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7965" activeTab="5"/>
  </bookViews>
  <sheets>
    <sheet name="MS" sheetId="1" r:id="rId1"/>
    <sheet name="WS" sheetId="2" r:id="rId2"/>
    <sheet name="MD" sheetId="3" r:id="rId3"/>
    <sheet name="WD" sheetId="4" r:id="rId4"/>
    <sheet name="XD(M)" sheetId="5" r:id="rId5"/>
    <sheet name="XD(W)" sheetId="6" r:id="rId6"/>
    <sheet name="Лист1" sheetId="7" r:id="rId7"/>
  </sheets>
  <definedNames>
    <definedName name="_xlnm.Print_Area" localSheetId="0">'MS'!$A$1:$J$146</definedName>
    <definedName name="_xlnm.Print_Area" localSheetId="3">'WD'!$A$1:$J$115</definedName>
    <definedName name="_xlnm.Print_Area" localSheetId="1">'WS'!$A$1:$J$126</definedName>
    <definedName name="_xlnm.Print_Area" localSheetId="4">'XD(M)'!$A$1:$J$154</definedName>
    <definedName name="_xlnm.Print_Area" localSheetId="5">'XD(W)'!$A$1:$J$101</definedName>
  </definedNames>
  <calcPr fullCalcOnLoad="1"/>
</workbook>
</file>

<file path=xl/sharedStrings.xml><?xml version="1.0" encoding="utf-8"?>
<sst xmlns="http://schemas.openxmlformats.org/spreadsheetml/2006/main" count="2048" uniqueCount="592">
  <si>
    <t>кмс</t>
  </si>
  <si>
    <t>МСГ</t>
  </si>
  <si>
    <t>СРО</t>
  </si>
  <si>
    <t>мс</t>
  </si>
  <si>
    <t>ЧБО</t>
  </si>
  <si>
    <t>СПГ</t>
  </si>
  <si>
    <t>САО</t>
  </si>
  <si>
    <t>НСО</t>
  </si>
  <si>
    <t>ПМК</t>
  </si>
  <si>
    <t>СВР</t>
  </si>
  <si>
    <t>НГО</t>
  </si>
  <si>
    <t>МСО</t>
  </si>
  <si>
    <t>мсмк</t>
  </si>
  <si>
    <t>ОМО</t>
  </si>
  <si>
    <t>ПРК</t>
  </si>
  <si>
    <t>БШР</t>
  </si>
  <si>
    <t>ЛГО</t>
  </si>
  <si>
    <t>СПИСОК  СИЛЬНЕЙШИХ  БАДМИНТОНИСТОВ</t>
  </si>
  <si>
    <t xml:space="preserve">                                                                                                                    </t>
  </si>
  <si>
    <t xml:space="preserve">  Пухов Станислав    </t>
  </si>
  <si>
    <t xml:space="preserve">  Созонов  Иван             </t>
  </si>
  <si>
    <t xml:space="preserve">  Иванов Антон             </t>
  </si>
  <si>
    <t xml:space="preserve">  Иванов Андрей    </t>
  </si>
  <si>
    <t xml:space="preserve">  Хлестов Константин   </t>
  </si>
  <si>
    <t xml:space="preserve">  Шумилкин Сергей    </t>
  </si>
  <si>
    <t xml:space="preserve">  Ярцев Анатолий </t>
  </si>
  <si>
    <t xml:space="preserve">  Николаенко Николай  </t>
  </si>
  <si>
    <t xml:space="preserve">  Укк  Николай    </t>
  </si>
  <si>
    <t xml:space="preserve">  Хакимов Никита</t>
  </si>
  <si>
    <t xml:space="preserve">  Грачев Денис</t>
  </si>
  <si>
    <t xml:space="preserve">кмс </t>
  </si>
  <si>
    <t xml:space="preserve">  Ярославцев Степан   </t>
  </si>
  <si>
    <t xml:space="preserve">  Косенко Гордей</t>
  </si>
  <si>
    <t xml:space="preserve">  Воробьев Вячеслав</t>
  </si>
  <si>
    <t xml:space="preserve">  Щепетков Сергей          </t>
  </si>
  <si>
    <t xml:space="preserve"> МСГ</t>
  </si>
  <si>
    <t xml:space="preserve">  Новоселов Вадим   </t>
  </si>
  <si>
    <t xml:space="preserve">  Романов Максим</t>
  </si>
  <si>
    <t xml:space="preserve">  Сорокин Александр</t>
  </si>
  <si>
    <t xml:space="preserve">  Терентьев Роман</t>
  </si>
  <si>
    <t xml:space="preserve">  Локтев Михаил   </t>
  </si>
  <si>
    <t xml:space="preserve">  Макеев Павел</t>
  </si>
  <si>
    <t xml:space="preserve">  Параходин Андрей</t>
  </si>
  <si>
    <t xml:space="preserve">  Долотов Андрей</t>
  </si>
  <si>
    <t xml:space="preserve">  Мурашов Роман</t>
  </si>
  <si>
    <t xml:space="preserve">  Жданов Илья</t>
  </si>
  <si>
    <t xml:space="preserve">  Никитин Иван</t>
  </si>
  <si>
    <t xml:space="preserve">  Иманкулов Дмитрий</t>
  </si>
  <si>
    <t xml:space="preserve">  Казаков Дмитрий</t>
  </si>
  <si>
    <t xml:space="preserve">  Зарембовский Михаил.</t>
  </si>
  <si>
    <t xml:space="preserve">  Медведев Иван</t>
  </si>
  <si>
    <t xml:space="preserve">  Коканов Максим</t>
  </si>
  <si>
    <t xml:space="preserve">  Русин Владимир</t>
  </si>
  <si>
    <t xml:space="preserve">  Баландин Дмитрий</t>
  </si>
  <si>
    <t xml:space="preserve">  Эделев Иван</t>
  </si>
  <si>
    <t xml:space="preserve">  Медуница Сергей</t>
  </si>
  <si>
    <t xml:space="preserve">  Боярский Кирилл</t>
  </si>
  <si>
    <t xml:space="preserve">  Сирант Сергей</t>
  </si>
  <si>
    <t xml:space="preserve">  Карпов Антон</t>
  </si>
  <si>
    <t xml:space="preserve">  Егерев Ярослав</t>
  </si>
  <si>
    <t xml:space="preserve">  Шеметов Сергей</t>
  </si>
  <si>
    <t xml:space="preserve">  Соболев Виталий</t>
  </si>
  <si>
    <t xml:space="preserve">  Лямов Евгений</t>
  </si>
  <si>
    <t xml:space="preserve">  Щепалкин Александр</t>
  </si>
  <si>
    <t xml:space="preserve">  Фистин Арсений</t>
  </si>
  <si>
    <t xml:space="preserve">  Котов Роман</t>
  </si>
  <si>
    <t xml:space="preserve">  Баурин Евгений</t>
  </si>
  <si>
    <t xml:space="preserve">  Полунин Станислав</t>
  </si>
  <si>
    <t xml:space="preserve">  Закиров Тимур</t>
  </si>
  <si>
    <t xml:space="preserve">  Назаренко Антон</t>
  </si>
  <si>
    <t xml:space="preserve">  Ивлев Сергей</t>
  </si>
  <si>
    <t xml:space="preserve">  Макаров Дмитрий</t>
  </si>
  <si>
    <t xml:space="preserve">  Дробов Антон</t>
  </si>
  <si>
    <t xml:space="preserve">  Епифанов Артем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</si>
  <si>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</si>
  <si>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</si>
  <si>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</si>
  <si>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t xml:space="preserve">  Иванов Владимир    </t>
  </si>
  <si>
    <t xml:space="preserve">  Воробьев Евгений   </t>
  </si>
  <si>
    <t xml:space="preserve">  Данченко Максим   </t>
  </si>
  <si>
    <t xml:space="preserve">  Щербин Сергей      </t>
  </si>
  <si>
    <t xml:space="preserve">  Чуланов Сергей      </t>
  </si>
  <si>
    <t xml:space="preserve">  Петелин Анатолий    </t>
  </si>
  <si>
    <t xml:space="preserve">  Жихарев Михаил </t>
  </si>
  <si>
    <t xml:space="preserve">  Ицков Вадим   </t>
  </si>
  <si>
    <t xml:space="preserve">  Добрынин Павел</t>
  </si>
  <si>
    <t xml:space="preserve">  Шадрин Иван</t>
  </si>
  <si>
    <t xml:space="preserve">  Иванов Игорь</t>
  </si>
  <si>
    <t xml:space="preserve">  Мясников Владимир</t>
  </si>
  <si>
    <t xml:space="preserve">  Мухаметов Эдуард</t>
  </si>
  <si>
    <t xml:space="preserve">  Карпов Артем</t>
  </si>
  <si>
    <t xml:space="preserve">  Кирьянов Сергей   </t>
  </si>
  <si>
    <t xml:space="preserve">  Ануфриев Андрей</t>
  </si>
  <si>
    <t xml:space="preserve">  Авдошин Кирилл</t>
  </si>
  <si>
    <t xml:space="preserve">  Пиянзин Виталий  </t>
  </si>
  <si>
    <t xml:space="preserve">  Каргаев Родион</t>
  </si>
  <si>
    <t xml:space="preserve">  Попов Александр</t>
  </si>
  <si>
    <t xml:space="preserve">  Колчин Кирилл</t>
  </si>
  <si>
    <t xml:space="preserve">  Гагаев Александр</t>
  </si>
  <si>
    <t xml:space="preserve">МУЖЧИНЫ </t>
  </si>
  <si>
    <t xml:space="preserve">  Панфиленок Евгений</t>
  </si>
  <si>
    <t>Константинов Денис</t>
  </si>
  <si>
    <t>Патрушев Владимир</t>
  </si>
  <si>
    <t xml:space="preserve">Свистунов Артем </t>
  </si>
  <si>
    <t>PC</t>
  </si>
  <si>
    <t>BWF</t>
  </si>
  <si>
    <t>ТВР</t>
  </si>
  <si>
    <t>Кузнецов Василий</t>
  </si>
  <si>
    <t>Чаплин Иван</t>
  </si>
  <si>
    <t xml:space="preserve">  Карюгин Антон</t>
  </si>
  <si>
    <t xml:space="preserve">  Мартыненко Григорий</t>
  </si>
  <si>
    <t xml:space="preserve">  Мальков Владимир  </t>
  </si>
  <si>
    <t>Кузеванов Алексей</t>
  </si>
  <si>
    <t>МУЖЧИНЫ ПАРЫ</t>
  </si>
  <si>
    <t xml:space="preserve">PC </t>
  </si>
  <si>
    <t xml:space="preserve">BWF </t>
  </si>
  <si>
    <t xml:space="preserve">  Николаенко Александр </t>
  </si>
  <si>
    <t xml:space="preserve">  Дуркин Виталий    </t>
  </si>
  <si>
    <t xml:space="preserve">  Иванов Владимир</t>
  </si>
  <si>
    <t xml:space="preserve">  Ашмарин  Андрей    </t>
  </si>
  <si>
    <t xml:space="preserve">  Дремин Евгений</t>
  </si>
  <si>
    <t xml:space="preserve">  Малютин Виктор    </t>
  </si>
  <si>
    <t xml:space="preserve">  Кель Михаил</t>
  </si>
  <si>
    <t xml:space="preserve">  Мясников  Владимир       </t>
  </si>
  <si>
    <t xml:space="preserve">  Кузнецов Василий</t>
  </si>
  <si>
    <t xml:space="preserve">   Каргаев Родион</t>
  </si>
  <si>
    <t xml:space="preserve">  Свистунов Артем</t>
  </si>
  <si>
    <t xml:space="preserve">  Горохов Михаил         </t>
  </si>
  <si>
    <t xml:space="preserve">  Жихарев Михаил</t>
  </si>
  <si>
    <t xml:space="preserve">  Кузеванов Алексей</t>
  </si>
  <si>
    <t xml:space="preserve">  Воробьев Евгений</t>
  </si>
  <si>
    <t xml:space="preserve">  Русских Александр</t>
  </si>
  <si>
    <t xml:space="preserve">  Плесовских Дмитрий</t>
  </si>
  <si>
    <t xml:space="preserve">  Нерославский Сергей</t>
  </si>
  <si>
    <t xml:space="preserve">  Кормановский Андрей</t>
  </si>
  <si>
    <t xml:space="preserve">  Баранов Анатолий</t>
  </si>
  <si>
    <t xml:space="preserve">  Ицков Вадим</t>
  </si>
  <si>
    <t xml:space="preserve">  Березиков Алексей</t>
  </si>
  <si>
    <t>Мухаметов Эдуард</t>
  </si>
  <si>
    <t xml:space="preserve">  Дубовенко Дмитрий</t>
  </si>
  <si>
    <t xml:space="preserve">  Бондарев Никита</t>
  </si>
  <si>
    <t xml:space="preserve">   Шадрин Иван</t>
  </si>
  <si>
    <t xml:space="preserve">  Щербин Сергей</t>
  </si>
  <si>
    <t xml:space="preserve">  Дунаевский Никита</t>
  </si>
  <si>
    <t xml:space="preserve">  Созонов Андрей</t>
  </si>
  <si>
    <t xml:space="preserve">   Хишанло Ильяс</t>
  </si>
  <si>
    <t xml:space="preserve">  Попов Владимир</t>
  </si>
  <si>
    <t xml:space="preserve">  Шинкаревич Алексей</t>
  </si>
  <si>
    <t xml:space="preserve">  Авдошин Дмитрий </t>
  </si>
  <si>
    <t xml:space="preserve">  Монастырев Александр</t>
  </si>
  <si>
    <t xml:space="preserve">  Старовойтов Сергей</t>
  </si>
  <si>
    <t xml:space="preserve">  Патрушев Владимир</t>
  </si>
  <si>
    <t xml:space="preserve">  Волков Алексей</t>
  </si>
  <si>
    <t xml:space="preserve">  Марянинов Александр</t>
  </si>
  <si>
    <t xml:space="preserve">  Соседов Антон  </t>
  </si>
  <si>
    <t xml:space="preserve">  Тарараев Андрей</t>
  </si>
  <si>
    <t xml:space="preserve">  Петелин Анатолий   </t>
  </si>
  <si>
    <t xml:space="preserve">  Кирьянов Сергей</t>
  </si>
  <si>
    <t xml:space="preserve">   Волков Виктор</t>
  </si>
  <si>
    <t xml:space="preserve">   Авдошин Кирил</t>
  </si>
  <si>
    <t xml:space="preserve">  Шверин Вячеслав</t>
  </si>
  <si>
    <t>МУЖЧИНЫ СМЕШАННЫЕ ПАРЫ</t>
  </si>
  <si>
    <t>РС</t>
  </si>
  <si>
    <t xml:space="preserve">  Николаенко Александр</t>
  </si>
  <si>
    <t>Щербин Сергей</t>
  </si>
  <si>
    <t>Березин Антон</t>
  </si>
  <si>
    <t xml:space="preserve">  Иванов Константин</t>
  </si>
  <si>
    <t xml:space="preserve"> ТВР  </t>
  </si>
  <si>
    <t xml:space="preserve">  Диль  Элла       </t>
  </si>
  <si>
    <t xml:space="preserve">  Бибик Татьяна       </t>
  </si>
  <si>
    <t xml:space="preserve">  Голованова Ольга      </t>
  </si>
  <si>
    <t xml:space="preserve">  Слободянюк Виктория    </t>
  </si>
  <si>
    <t xml:space="preserve">  Перминова Наталья      </t>
  </si>
  <si>
    <t xml:space="preserve">  Прокопенко Анастасия   </t>
  </si>
  <si>
    <t xml:space="preserve">  Поликарпова Ксения      </t>
  </si>
  <si>
    <t xml:space="preserve">  Панюшкина Анастасия   </t>
  </si>
  <si>
    <t xml:space="preserve">  Абрамович Алина            </t>
  </si>
  <si>
    <t xml:space="preserve">  Чуденцева Любовь          </t>
  </si>
  <si>
    <t xml:space="preserve">  Запольская Юлия</t>
  </si>
  <si>
    <t xml:space="preserve">  Харлампович Анастасия</t>
  </si>
  <si>
    <t xml:space="preserve">  Комендровская Елена</t>
  </si>
  <si>
    <t xml:space="preserve">  Червякова Анастасия </t>
  </si>
  <si>
    <t xml:space="preserve">  Назарчук Анастасия</t>
  </si>
  <si>
    <t xml:space="preserve">  Коротышева Светлана    </t>
  </si>
  <si>
    <t xml:space="preserve">  Тарасова Мария</t>
  </si>
  <si>
    <t xml:space="preserve">  Хлебко Ирина                  </t>
  </si>
  <si>
    <t xml:space="preserve">  Дубленных Дарья</t>
  </si>
  <si>
    <t xml:space="preserve">  Шегурова Ксения</t>
  </si>
  <si>
    <t xml:space="preserve">  Рогова Наталия</t>
  </si>
  <si>
    <t xml:space="preserve">  Науменкова Анастасия</t>
  </si>
  <si>
    <t xml:space="preserve">  Косецкая Евгения</t>
  </si>
  <si>
    <t xml:space="preserve">  Михайлова Александра</t>
  </si>
  <si>
    <t xml:space="preserve">  Зверева Екатерина     </t>
  </si>
  <si>
    <t xml:space="preserve">  Астраханцева Анна</t>
  </si>
  <si>
    <t xml:space="preserve">  Авербух Наталия </t>
  </si>
  <si>
    <t xml:space="preserve">  Митасова Ирина</t>
  </si>
  <si>
    <t xml:space="preserve">  Тищенко Анна</t>
  </si>
  <si>
    <t xml:space="preserve">  Кожевникова Татьяна </t>
  </si>
  <si>
    <t xml:space="preserve">  Трофимова Мария</t>
  </si>
  <si>
    <t xml:space="preserve">  Поздеева Мария </t>
  </si>
  <si>
    <t xml:space="preserve">  Ярмеева Гюзель</t>
  </si>
  <si>
    <t xml:space="preserve">  Журба Дарья</t>
  </si>
  <si>
    <t xml:space="preserve">  Мищенкова Ксения </t>
  </si>
  <si>
    <t xml:space="preserve">  Зайцева Виктория</t>
  </si>
  <si>
    <t xml:space="preserve">  Семенова Наталья</t>
  </si>
  <si>
    <t xml:space="preserve">  Гусева Наталья</t>
  </si>
  <si>
    <t xml:space="preserve">  Савельева Юлия</t>
  </si>
  <si>
    <t xml:space="preserve">  Коробейникова Мария</t>
  </si>
  <si>
    <t xml:space="preserve">  Нестерова Анастасия</t>
  </si>
  <si>
    <t>Грущакова Людмила</t>
  </si>
  <si>
    <t xml:space="preserve">  Каримова Ляйсан</t>
  </si>
  <si>
    <t xml:space="preserve">  Морозова Ольга</t>
  </si>
  <si>
    <t xml:space="preserve">  МСГ</t>
  </si>
  <si>
    <t xml:space="preserve">  Пешкина Алена</t>
  </si>
  <si>
    <t xml:space="preserve">  Калинина Елизавета </t>
  </si>
  <si>
    <t xml:space="preserve">  Попова Наталья</t>
  </si>
  <si>
    <t xml:space="preserve">  Фомина Ольга</t>
  </si>
  <si>
    <t xml:space="preserve">  Болотова Екатерина</t>
  </si>
  <si>
    <t xml:space="preserve">  Дмитриева Ирина</t>
  </si>
  <si>
    <t xml:space="preserve">  Гайнутдинова Александра</t>
  </si>
  <si>
    <t xml:space="preserve">  Гладун Татьяна</t>
  </si>
  <si>
    <t xml:space="preserve">  Шегурова  Мария</t>
  </si>
  <si>
    <t xml:space="preserve">  Бекмамбетов Диана</t>
  </si>
  <si>
    <t xml:space="preserve">  Афонина Анастасия</t>
  </si>
  <si>
    <t xml:space="preserve">  Марченко Анна</t>
  </si>
  <si>
    <t>КМС</t>
  </si>
  <si>
    <t xml:space="preserve">  Чечурова Ксения </t>
  </si>
  <si>
    <t xml:space="preserve">  Назарова Карина</t>
  </si>
  <si>
    <t xml:space="preserve">  Дмитриева Татьяна </t>
  </si>
  <si>
    <t xml:space="preserve">  Пятина Елизавета</t>
  </si>
  <si>
    <t xml:space="preserve">  Добрынина Анастасия </t>
  </si>
  <si>
    <t xml:space="preserve">  Степанова Екатерина</t>
  </si>
  <si>
    <t xml:space="preserve">  Князева Марина</t>
  </si>
  <si>
    <t xml:space="preserve">  Краснощекова Анна</t>
  </si>
  <si>
    <t xml:space="preserve">  Емельяненко  Марина     </t>
  </si>
  <si>
    <t xml:space="preserve">  Серебрякова Дарья</t>
  </si>
  <si>
    <t>КХО</t>
  </si>
  <si>
    <t>Бутович Вероника</t>
  </si>
  <si>
    <t xml:space="preserve">  Сорокина Валерия </t>
  </si>
  <si>
    <t xml:space="preserve">  Дукачева Мария</t>
  </si>
  <si>
    <t xml:space="preserve">  Насырова Регина</t>
  </si>
  <si>
    <t xml:space="preserve">  Артамонова Алина</t>
  </si>
  <si>
    <t xml:space="preserve">  Липкина Ольга</t>
  </si>
  <si>
    <t xml:space="preserve">  Зыкова Дарья        </t>
  </si>
  <si>
    <t xml:space="preserve">  Клементьева Марина</t>
  </si>
  <si>
    <t xml:space="preserve"> BWF    -  Мировой рейтинг</t>
  </si>
  <si>
    <t xml:space="preserve"> 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</si>
  <si>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</si>
  <si>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>ЖЕНЩИНЫ  ПАРЫ</t>
  </si>
  <si>
    <t xml:space="preserve">  Голованова Ольга</t>
  </si>
  <si>
    <t xml:space="preserve">  Хлебко Ирина</t>
  </si>
  <si>
    <t xml:space="preserve">  Червякова Анастасия</t>
  </si>
  <si>
    <t xml:space="preserve">  Коротышева Светлана</t>
  </si>
  <si>
    <t xml:space="preserve">  Дубовенко Елена</t>
  </si>
  <si>
    <t xml:space="preserve">  Семенова Наталия</t>
  </si>
  <si>
    <t xml:space="preserve">  Шустова Ксения</t>
  </si>
  <si>
    <t xml:space="preserve">  Зверева Екатерина    </t>
  </si>
  <si>
    <t xml:space="preserve">  Рогова Наталья</t>
  </si>
  <si>
    <t>Тищенко Анна</t>
  </si>
  <si>
    <t xml:space="preserve">  Добрынина Анастасия</t>
  </si>
  <si>
    <t xml:space="preserve">  Драбкина Мария</t>
  </si>
  <si>
    <t xml:space="preserve">  Попова Наталия</t>
  </si>
  <si>
    <t xml:space="preserve">  Поздеева Мария</t>
  </si>
  <si>
    <t xml:space="preserve">  Игнатьева Екатерина</t>
  </si>
  <si>
    <t xml:space="preserve">  Шегурова Мария</t>
  </si>
  <si>
    <t xml:space="preserve">  Селезнева Дарья</t>
  </si>
  <si>
    <t xml:space="preserve">  Мартьянова Жанна</t>
  </si>
  <si>
    <t xml:space="preserve">  Чечурова Ксения</t>
  </si>
  <si>
    <t xml:space="preserve">  ЖЕНЩИНЫ  СМЕШАННЫЕ ПАРЫ</t>
  </si>
  <si>
    <t xml:space="preserve">ТВР </t>
  </si>
  <si>
    <t>Червякова Анастасия</t>
  </si>
  <si>
    <t xml:space="preserve">  СРО</t>
  </si>
  <si>
    <t xml:space="preserve">Славутина Елена </t>
  </si>
  <si>
    <t>Авербух Наталия</t>
  </si>
  <si>
    <t>Кожевникова Татьяна</t>
  </si>
  <si>
    <t>Семенова Наталия</t>
  </si>
  <si>
    <t>Тарасова  Мария</t>
  </si>
  <si>
    <t>Поздеева Мария</t>
  </si>
  <si>
    <t xml:space="preserve">  Алексеева Наталья</t>
  </si>
  <si>
    <t xml:space="preserve">  Бутович Вероника</t>
  </si>
  <si>
    <t xml:space="preserve">  Курочкина Мария</t>
  </si>
  <si>
    <t>Дубовенко Елена</t>
  </si>
  <si>
    <t>Николаенко Александр</t>
  </si>
  <si>
    <r>
      <t xml:space="preserve">  </t>
    </r>
    <r>
      <rPr>
        <sz val="12"/>
        <rFont val="Times New Roman"/>
        <family val="1"/>
      </rPr>
      <t xml:space="preserve">Вислова  Нина      </t>
    </r>
  </si>
  <si>
    <t>Алексеева Наталья</t>
  </si>
  <si>
    <t>Злобина Татьяна</t>
  </si>
  <si>
    <t>Шевчук Татьяна</t>
  </si>
  <si>
    <t xml:space="preserve">  Вересова Ольга</t>
  </si>
  <si>
    <t xml:space="preserve">  Ермакова Татьяна</t>
  </si>
  <si>
    <t xml:space="preserve">  Логинова Татьяна</t>
  </si>
  <si>
    <t xml:space="preserve">  Славутина Елена</t>
  </si>
  <si>
    <t xml:space="preserve">  Субботина Анна</t>
  </si>
  <si>
    <t xml:space="preserve">  Чащина Алина</t>
  </si>
  <si>
    <t xml:space="preserve">  Шевчук Татьяна</t>
  </si>
  <si>
    <t xml:space="preserve">Бибик Татьяна       </t>
  </si>
  <si>
    <t>Бруй Екатерина</t>
  </si>
  <si>
    <t>Ермакова Татьяна</t>
  </si>
  <si>
    <t>Мищенкова Ксения</t>
  </si>
  <si>
    <t>Перминова Наталья</t>
  </si>
  <si>
    <t>Поникарова Анастасия</t>
  </si>
  <si>
    <t>Селезнева Дарья</t>
  </si>
  <si>
    <t>Зайцева Виктория</t>
  </si>
  <si>
    <t>Иванов Константин</t>
  </si>
  <si>
    <t>Грачев Денис</t>
  </si>
  <si>
    <t>Иванов Игорь</t>
  </si>
  <si>
    <t>Щепетков Сергей</t>
  </si>
  <si>
    <t>Абрамов Константин</t>
  </si>
  <si>
    <t xml:space="preserve">Назаренко Антон    </t>
  </si>
  <si>
    <t>Сафонов Павел</t>
  </si>
  <si>
    <t>Баландин Дмитрий</t>
  </si>
  <si>
    <t>Волков Виктор</t>
  </si>
  <si>
    <t>Медведев Иван</t>
  </si>
  <si>
    <t xml:space="preserve">Укк  Николай    </t>
  </si>
  <si>
    <t>Щепалкин Александр</t>
  </si>
  <si>
    <t xml:space="preserve">Дуркин Виталий    </t>
  </si>
  <si>
    <t>Дремин Евгений</t>
  </si>
  <si>
    <t xml:space="preserve">Созонов  Иван             </t>
  </si>
  <si>
    <t xml:space="preserve">Ашмарин  Андрей    </t>
  </si>
  <si>
    <t>Ярославцев Степан</t>
  </si>
  <si>
    <t>Косенко Гордей</t>
  </si>
  <si>
    <t>Хакимов Никита</t>
  </si>
  <si>
    <t xml:space="preserve">Новоселов Вадим   </t>
  </si>
  <si>
    <t xml:space="preserve">Ярцев Анатолий </t>
  </si>
  <si>
    <t>Данченко Максим</t>
  </si>
  <si>
    <t>Макеев Павел</t>
  </si>
  <si>
    <t>Романов Максим</t>
  </si>
  <si>
    <t>Хлестов Константин</t>
  </si>
  <si>
    <t>Локтев Михаил</t>
  </si>
  <si>
    <t xml:space="preserve">Воробьев Евгений   </t>
  </si>
  <si>
    <t>Коканов Максим</t>
  </si>
  <si>
    <t>Сорокин Александр</t>
  </si>
  <si>
    <t>Ицков Вадим</t>
  </si>
  <si>
    <t xml:space="preserve">Чуланов Сергей      </t>
  </si>
  <si>
    <t xml:space="preserve">Петелин Анатолий   </t>
  </si>
  <si>
    <t>Шадрин Иван</t>
  </si>
  <si>
    <t>Зарембовский Михаил</t>
  </si>
  <si>
    <t>Русских Александр</t>
  </si>
  <si>
    <t xml:space="preserve">Малютин Виктор    </t>
  </si>
  <si>
    <t xml:space="preserve">Мясников  Владимир       </t>
  </si>
  <si>
    <t>Кожухов Александр</t>
  </si>
  <si>
    <t>Соболев Виталий</t>
  </si>
  <si>
    <t>Котов Роман</t>
  </si>
  <si>
    <t>Иманкулов Дмитрий</t>
  </si>
  <si>
    <t>Долотов Андрей</t>
  </si>
  <si>
    <t>Мурашов Роман</t>
  </si>
  <si>
    <t>Каргаев Родион</t>
  </si>
  <si>
    <t>Сирант Сергей</t>
  </si>
  <si>
    <t>Терентьев Роман</t>
  </si>
  <si>
    <t>Горохов Михаил</t>
  </si>
  <si>
    <t>Боярский Кирилл</t>
  </si>
  <si>
    <t>Жданов Илья</t>
  </si>
  <si>
    <t>Шемаэль Леон</t>
  </si>
  <si>
    <t>Цыбаков Сергей</t>
  </si>
  <si>
    <t>Никитин Иван</t>
  </si>
  <si>
    <t>Турчак Вячеслав</t>
  </si>
  <si>
    <t>ЗакировТимур</t>
  </si>
  <si>
    <t>Фистин Арсений</t>
  </si>
  <si>
    <t>Егерев Ярослав</t>
  </si>
  <si>
    <t>Параходин Андрей</t>
  </si>
  <si>
    <t>Кирьянов Сергей</t>
  </si>
  <si>
    <t>Русин Владимир</t>
  </si>
  <si>
    <t xml:space="preserve">Вислова  Нина      </t>
  </si>
  <si>
    <t xml:space="preserve">Сорокина Валерия </t>
  </si>
  <si>
    <t>Прокопенко Анастасия</t>
  </si>
  <si>
    <t xml:space="preserve">Панюшкина Анастасия   </t>
  </si>
  <si>
    <t xml:space="preserve">Поликарпова Ксения      </t>
  </si>
  <si>
    <t xml:space="preserve">Абрамович Алина            </t>
  </si>
  <si>
    <t xml:space="preserve">Хлебко Ирина                  </t>
  </si>
  <si>
    <t>Рогова Наталья</t>
  </si>
  <si>
    <t>Дубленных  Дарья</t>
  </si>
  <si>
    <t>Запольская Юлия</t>
  </si>
  <si>
    <t xml:space="preserve">Слободянюк Виктория    </t>
  </si>
  <si>
    <t xml:space="preserve">Зверева Екатерина    </t>
  </si>
  <si>
    <t>Харлампович Анастасия</t>
  </si>
  <si>
    <t>Назарова Карина</t>
  </si>
  <si>
    <t>Митасова Ирина</t>
  </si>
  <si>
    <t>Назарчук Анастасия</t>
  </si>
  <si>
    <t>Дмитриева Ирина</t>
  </si>
  <si>
    <t>Морозова Ольга</t>
  </si>
  <si>
    <t xml:space="preserve">Руслякова Ирина      </t>
  </si>
  <si>
    <t>Трофимова Мария.</t>
  </si>
  <si>
    <t>Болотова Екатерина</t>
  </si>
  <si>
    <t>Гусева Наталья</t>
  </si>
  <si>
    <t>Комендровская Елена</t>
  </si>
  <si>
    <t xml:space="preserve">Зыкова Дарья        </t>
  </si>
  <si>
    <t>Ярмеева Гюзель</t>
  </si>
  <si>
    <t>Науменкова Анастасия</t>
  </si>
  <si>
    <t>Косецкая Евгения</t>
  </si>
  <si>
    <t>Шегурова Ксения</t>
  </si>
  <si>
    <t>Насырова Регина</t>
  </si>
  <si>
    <t>Липкина Ольга</t>
  </si>
  <si>
    <t>Драбкина Мария</t>
  </si>
  <si>
    <t>Михайлова Александра</t>
  </si>
  <si>
    <t>Коробейникова Мария</t>
  </si>
  <si>
    <t>Каримова Ляйсан</t>
  </si>
  <si>
    <t>Коптеева Мария</t>
  </si>
  <si>
    <t>Шулика Мария</t>
  </si>
  <si>
    <t>Савельева Юлия</t>
  </si>
  <si>
    <t>Нестерова Анастасия</t>
  </si>
  <si>
    <t xml:space="preserve">Калинина Елизавета </t>
  </si>
  <si>
    <t xml:space="preserve">Голованова Ольга      </t>
  </si>
  <si>
    <t>Серебрякова Дарья</t>
  </si>
  <si>
    <t>Артамонова Алина</t>
  </si>
  <si>
    <t>Степанова Кристина</t>
  </si>
  <si>
    <t xml:space="preserve">  Чаплин Иван</t>
  </si>
  <si>
    <t xml:space="preserve">  Пиянзин Виталий</t>
  </si>
  <si>
    <t xml:space="preserve">  Константинов Денис</t>
  </si>
  <si>
    <t xml:space="preserve">  Епринцев Александр</t>
  </si>
  <si>
    <t xml:space="preserve">  Матазов Николай</t>
  </si>
  <si>
    <t xml:space="preserve">  Власкин Кирилл</t>
  </si>
  <si>
    <t xml:space="preserve">  Вольский Александр</t>
  </si>
  <si>
    <t xml:space="preserve">  Грущакова Людмила</t>
  </si>
  <si>
    <t xml:space="preserve">  Злобина Татьяна</t>
  </si>
  <si>
    <t xml:space="preserve"> Лаптева Анастасия</t>
  </si>
  <si>
    <t xml:space="preserve">  Ниязова Диана</t>
  </si>
  <si>
    <t xml:space="preserve">  Кулешова  Анастасия</t>
  </si>
  <si>
    <t xml:space="preserve">  Долгова Анастасия</t>
  </si>
  <si>
    <t xml:space="preserve">  Ген Юлия</t>
  </si>
  <si>
    <t xml:space="preserve">  Лунев Сергей </t>
  </si>
  <si>
    <t xml:space="preserve">  Свистунов Артем </t>
  </si>
  <si>
    <t xml:space="preserve">  Харитонов Матвей</t>
  </si>
  <si>
    <t xml:space="preserve">  Иващенко</t>
  </si>
  <si>
    <t xml:space="preserve">  Орловский Михаил</t>
  </si>
  <si>
    <t xml:space="preserve">  Федоткин Григорий</t>
  </si>
  <si>
    <t xml:space="preserve">  Скрипин Юрий</t>
  </si>
  <si>
    <t xml:space="preserve">  Шахлевич Петр</t>
  </si>
  <si>
    <t xml:space="preserve">  Хишанло Ильяс</t>
  </si>
  <si>
    <t xml:space="preserve">  Коротков Игорь    </t>
  </si>
  <si>
    <t xml:space="preserve">  Бутовецкий Александр</t>
  </si>
  <si>
    <t xml:space="preserve">  Горохов Николай</t>
  </si>
  <si>
    <t xml:space="preserve">  Гладилин Петр</t>
  </si>
  <si>
    <t xml:space="preserve">  Мякишев Константин</t>
  </si>
  <si>
    <t xml:space="preserve">  Романюк Кирилл</t>
  </si>
  <si>
    <t>М-эл</t>
  </si>
  <si>
    <t xml:space="preserve">  Воронько Полина</t>
  </si>
  <si>
    <t xml:space="preserve">  Мищенкова Ксения</t>
  </si>
  <si>
    <t xml:space="preserve">  Каламзина Яна</t>
  </si>
  <si>
    <t xml:space="preserve">  Евгенова Ксения</t>
  </si>
  <si>
    <t xml:space="preserve">  Молева Анна</t>
  </si>
  <si>
    <t xml:space="preserve">  Маркевич Анна</t>
  </si>
  <si>
    <t xml:space="preserve">  Дегтярев Андрей</t>
  </si>
  <si>
    <t xml:space="preserve">  Евстафьев Николай</t>
  </si>
  <si>
    <t xml:space="preserve">  Ставицкий Александр</t>
  </si>
  <si>
    <t xml:space="preserve">  Кваснов Антон</t>
  </si>
  <si>
    <t xml:space="preserve">  Зимина Екатерина</t>
  </si>
  <si>
    <t xml:space="preserve">  Тарасова Татьяна</t>
  </si>
  <si>
    <t xml:space="preserve">  Арнаутов Юрий</t>
  </si>
  <si>
    <t>Баурин Евгений</t>
  </si>
  <si>
    <t>Власкин Кирилл</t>
  </si>
  <si>
    <t>Дегтярев Андрей</t>
  </si>
  <si>
    <t>Костенко Богдан</t>
  </si>
  <si>
    <t>Мякишев Константин</t>
  </si>
  <si>
    <t>Евгенова Ксения</t>
  </si>
  <si>
    <t>Журба Дарья</t>
  </si>
  <si>
    <t>Зимина Екатерина</t>
  </si>
  <si>
    <t>Шустова Ксения</t>
  </si>
  <si>
    <t>Монастырев Александр</t>
  </si>
  <si>
    <t>КЛО</t>
  </si>
  <si>
    <t>Дмитриева Татьяна</t>
  </si>
  <si>
    <t>Русских Зинаида</t>
  </si>
  <si>
    <t>Сергеев Дмитрий</t>
  </si>
  <si>
    <t>Волков Алексей</t>
  </si>
  <si>
    <t xml:space="preserve">  Гаврилов Филип</t>
  </si>
  <si>
    <t xml:space="preserve">  Гончаренко Андрей</t>
  </si>
  <si>
    <t xml:space="preserve">  Дудина Ирина</t>
  </si>
  <si>
    <t xml:space="preserve">  Писанова Анастасия</t>
  </si>
  <si>
    <t xml:space="preserve">  Стогова Анастасия</t>
  </si>
  <si>
    <t xml:space="preserve">  Иваницкий Антон</t>
  </si>
  <si>
    <t xml:space="preserve">  Широков Артем </t>
  </si>
  <si>
    <t xml:space="preserve">  Колбина Мария</t>
  </si>
  <si>
    <t xml:space="preserve">  Краснощекова  Анна</t>
  </si>
  <si>
    <t>Баранов Анатолий</t>
  </si>
  <si>
    <t>Романюк Кирилл</t>
  </si>
  <si>
    <t>Матазов Николай</t>
  </si>
  <si>
    <t>Дубовенко Дмитрий</t>
  </si>
  <si>
    <t>Грошева Наталья</t>
  </si>
  <si>
    <t>Иващенко Ольга</t>
  </si>
  <si>
    <t>Макин Сергей</t>
  </si>
  <si>
    <t>Коротков Игорь</t>
  </si>
  <si>
    <t>Жихарев Михаил</t>
  </si>
  <si>
    <t>Колбина Мария</t>
  </si>
  <si>
    <t>Фомина Ольга</t>
  </si>
  <si>
    <t xml:space="preserve">  Золотуев Алексей</t>
  </si>
  <si>
    <t xml:space="preserve">  Логинов Андрей</t>
  </si>
  <si>
    <t xml:space="preserve">  Хорошин Алексей</t>
  </si>
  <si>
    <t xml:space="preserve">  Савин Артем</t>
  </si>
  <si>
    <t xml:space="preserve">  Дешко Светлана</t>
  </si>
  <si>
    <t xml:space="preserve">  Воронова Валерия</t>
  </si>
  <si>
    <t xml:space="preserve">  Ефремова Анна</t>
  </si>
  <si>
    <t xml:space="preserve">  Степанова Кристина</t>
  </si>
  <si>
    <t xml:space="preserve">  Иващенко Ольга</t>
  </si>
  <si>
    <t xml:space="preserve">  Калиненко Анастасия</t>
  </si>
  <si>
    <t xml:space="preserve">  Макин Сергей</t>
  </si>
  <si>
    <t xml:space="preserve">  Бояков Алексей</t>
  </si>
  <si>
    <t xml:space="preserve">  Медков Сергей</t>
  </si>
  <si>
    <t xml:space="preserve">  Филимонов Михаил</t>
  </si>
  <si>
    <t xml:space="preserve">  Коротков Игорь</t>
  </si>
  <si>
    <t xml:space="preserve">  Фролов Филипп</t>
  </si>
  <si>
    <t xml:space="preserve">  Субботин Владислав</t>
  </si>
  <si>
    <t xml:space="preserve">  Савицкий Александр</t>
  </si>
  <si>
    <t>МЭЛ</t>
  </si>
  <si>
    <t xml:space="preserve">  Волкова Татьяна</t>
  </si>
  <si>
    <t xml:space="preserve">  Комарова Анна</t>
  </si>
  <si>
    <t>Федоткин Григорий</t>
  </si>
  <si>
    <t>Хишанло Ильяс</t>
  </si>
  <si>
    <t>Марченко Анна</t>
  </si>
  <si>
    <t xml:space="preserve">  Дойников Андрей</t>
  </si>
  <si>
    <t xml:space="preserve">  Аверкина Кристина</t>
  </si>
  <si>
    <t xml:space="preserve">  Логинова Татьяна            </t>
  </si>
  <si>
    <t xml:space="preserve">  Шорыгина Светлана</t>
  </si>
  <si>
    <t>Тарасова Татьяна</t>
  </si>
  <si>
    <t xml:space="preserve">  Дергачева Анастасия</t>
  </si>
  <si>
    <t>Коротышева Светлана</t>
  </si>
  <si>
    <t xml:space="preserve">  Кузнецов Александр</t>
  </si>
  <si>
    <t xml:space="preserve">   Верховодов Кирилл</t>
  </si>
  <si>
    <t>Кузнецов Иван</t>
  </si>
  <si>
    <t xml:space="preserve">   Клименков Андрей</t>
  </si>
  <si>
    <t>Великанов Анастасия</t>
  </si>
  <si>
    <t xml:space="preserve">  Легостаев Александр</t>
  </si>
  <si>
    <t xml:space="preserve">  Абрамов Константин</t>
  </si>
  <si>
    <t xml:space="preserve">  Штайнгер Ольга</t>
  </si>
  <si>
    <t xml:space="preserve">  Чуланов Сергей</t>
  </si>
  <si>
    <t xml:space="preserve">  Сикорская Юлия</t>
  </si>
  <si>
    <t xml:space="preserve">  Дергунова Виктория</t>
  </si>
  <si>
    <t xml:space="preserve">  Воропаева Ася</t>
  </si>
  <si>
    <t xml:space="preserve">  Исмаилова Лейля</t>
  </si>
  <si>
    <t xml:space="preserve">  Тарасова Елизавета</t>
  </si>
  <si>
    <t>Сикорская Юлия</t>
  </si>
  <si>
    <t xml:space="preserve">  Тупицин Владимир</t>
  </si>
  <si>
    <t xml:space="preserve">  Антипов Александр  </t>
  </si>
  <si>
    <t xml:space="preserve">  Ильин Григорий</t>
  </si>
  <si>
    <t>Карюгин Антон</t>
  </si>
  <si>
    <t>Добрынин Павел</t>
  </si>
  <si>
    <t>Горохов Николай</t>
  </si>
  <si>
    <t xml:space="preserve">  Прозоров Игорь</t>
  </si>
  <si>
    <t xml:space="preserve">  Сергеев  Дмитрий</t>
  </si>
  <si>
    <t xml:space="preserve">  Синюков Владислав</t>
  </si>
  <si>
    <t xml:space="preserve">  Тупицын Владимир</t>
  </si>
  <si>
    <t xml:space="preserve">  Данченко Максим</t>
  </si>
  <si>
    <t>ТТР</t>
  </si>
  <si>
    <t xml:space="preserve">  Фомин Павел</t>
  </si>
  <si>
    <t xml:space="preserve">  Капелюшкин Михаил</t>
  </si>
  <si>
    <t>Шумилкин Сергей</t>
  </si>
  <si>
    <t xml:space="preserve">  Кальницкая Галина</t>
  </si>
  <si>
    <t xml:space="preserve">  Киселева Ксения</t>
  </si>
  <si>
    <t xml:space="preserve"> </t>
  </si>
  <si>
    <t xml:space="preserve">  Мужевлев М</t>
  </si>
  <si>
    <t xml:space="preserve">  Розенвайн Марк</t>
  </si>
  <si>
    <t xml:space="preserve">  Кваснов А</t>
  </si>
  <si>
    <t xml:space="preserve">  Турчак Вячеслав</t>
  </si>
  <si>
    <t xml:space="preserve">  Товалжанов Дмитрий</t>
  </si>
  <si>
    <t xml:space="preserve">  Лунев Сергей    </t>
  </si>
  <si>
    <t xml:space="preserve">  Чуденцева Любовь</t>
  </si>
  <si>
    <t xml:space="preserve">  Цирульникова Софья</t>
  </si>
  <si>
    <t>Пешкина  Алёна</t>
  </si>
  <si>
    <t>Железнова Нина</t>
  </si>
  <si>
    <t>1991</t>
  </si>
  <si>
    <t xml:space="preserve">  Железнова Нина</t>
  </si>
  <si>
    <t>1980</t>
  </si>
  <si>
    <t>1996</t>
  </si>
  <si>
    <t>IIр</t>
  </si>
  <si>
    <t>1984</t>
  </si>
  <si>
    <t xml:space="preserve">  Корнилов Кир</t>
  </si>
  <si>
    <t xml:space="preserve"> Корнилов Кир</t>
  </si>
  <si>
    <t>КДК</t>
  </si>
  <si>
    <t xml:space="preserve">  Тушайкин Николай</t>
  </si>
  <si>
    <t xml:space="preserve">  Черемных Илья </t>
  </si>
  <si>
    <t xml:space="preserve">  Пупыкин Максим</t>
  </si>
  <si>
    <t xml:space="preserve">  Ческидов Иван</t>
  </si>
  <si>
    <t xml:space="preserve">  Богдашова Мария</t>
  </si>
  <si>
    <t xml:space="preserve">  Кочетова Наталья</t>
  </si>
  <si>
    <t xml:space="preserve">  Ларина Мария</t>
  </si>
  <si>
    <t xml:space="preserve">  Пупыкин Дмитрий</t>
  </si>
  <si>
    <t xml:space="preserve">  Куплинов Алексей</t>
  </si>
  <si>
    <t>Кормановский Андрей</t>
  </si>
  <si>
    <t>Товалжанов Дмитрий</t>
  </si>
  <si>
    <t>Иванов Антон</t>
  </si>
  <si>
    <t>Ческидов Иван</t>
  </si>
  <si>
    <t>Вересова Ольга</t>
  </si>
  <si>
    <t>Гурьева Людмила</t>
  </si>
  <si>
    <t>Ларина Мария</t>
  </si>
  <si>
    <t>Астраханцева Анна</t>
  </si>
  <si>
    <t>РОССИЙСКОЙ   ФЕДЕРАЦИИ  НА 5 августа  2010 г.</t>
  </si>
  <si>
    <t>РОССИЙСКОЙ   ФЕДЕРАЦИИ  НА  5 августа 2010 г.</t>
  </si>
  <si>
    <t>РОССИЙСКОЙ   ФЕДЕРАЦИИ  НА 5 августа 2010 г.</t>
  </si>
  <si>
    <t>1989</t>
  </si>
  <si>
    <t>ТЮО</t>
  </si>
  <si>
    <t xml:space="preserve">  Ковалев Александр</t>
  </si>
  <si>
    <t xml:space="preserve">  Сарапульцев Константин</t>
  </si>
  <si>
    <t xml:space="preserve">   Лобова Екатерина</t>
  </si>
  <si>
    <t>Шорыгина Светлана</t>
  </si>
  <si>
    <t xml:space="preserve">  Вислова  Нина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</si>
</sst>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\-0\ "/>
    <numFmt numFmtId="169" formatCode="[$-FC19]d\ mmmm\ yyyy\ &quot;г.&quot;"/>
    <numFmt numFmtId="170" formatCode="0.0"/>
  </numFmts>
  <fonts count="5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00008B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1" fontId="0" fillId="0" borderId="14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11" xfId="53" applyFont="1" applyBorder="1" applyAlignment="1">
      <alignment horizontal="left"/>
      <protection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2" fillId="0" borderId="11" xfId="54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left" vertical="top" wrapText="1"/>
    </xf>
    <xf numFmtId="0" fontId="54" fillId="0" borderId="11" xfId="0" applyFont="1" applyBorder="1" applyAlignment="1">
      <alignment horizontal="right" vertical="top" wrapText="1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54" fillId="0" borderId="11" xfId="0" applyNumberFormat="1" applyFont="1" applyBorder="1" applyAlignment="1">
      <alignment/>
    </xf>
    <xf numFmtId="0" fontId="54" fillId="0" borderId="0" xfId="0" applyFont="1" applyAlignment="1">
      <alignment horizontal="right" vertical="top" wrapText="1"/>
    </xf>
    <xf numFmtId="0" fontId="54" fillId="0" borderId="11" xfId="0" applyFont="1" applyBorder="1" applyAlignment="1">
      <alignment wrapText="1"/>
    </xf>
    <xf numFmtId="1" fontId="54" fillId="0" borderId="11" xfId="0" applyNumberFormat="1" applyFont="1" applyBorder="1" applyAlignment="1">
      <alignment vertical="top" wrapText="1"/>
    </xf>
    <xf numFmtId="0" fontId="54" fillId="0" borderId="11" xfId="0" applyFont="1" applyBorder="1" applyAlignment="1">
      <alignment horizontal="left" vertical="top" wrapText="1"/>
    </xf>
    <xf numFmtId="0" fontId="54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left" shrinkToFit="1"/>
      <protection/>
    </xf>
    <xf numFmtId="0" fontId="2" fillId="0" borderId="11" xfId="53" applyFont="1" applyBorder="1" applyAlignment="1">
      <alignment horizontal="center" shrinkToFit="1"/>
      <protection/>
    </xf>
    <xf numFmtId="0" fontId="2" fillId="0" borderId="11" xfId="53" applyFont="1" applyBorder="1" applyAlignment="1">
      <alignment horizontal="center"/>
      <protection/>
    </xf>
    <xf numFmtId="49" fontId="54" fillId="0" borderId="11" xfId="0" applyNumberFormat="1" applyFont="1" applyBorder="1" applyAlignment="1">
      <alignment/>
    </xf>
    <xf numFmtId="0" fontId="5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49" fontId="54" fillId="0" borderId="12" xfId="0" applyNumberFormat="1" applyFont="1" applyBorder="1" applyAlignment="1">
      <alignment/>
    </xf>
    <xf numFmtId="0" fontId="2" fillId="0" borderId="17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54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6"/>
  <sheetViews>
    <sheetView view="pageBreakPreview" zoomScaleSheetLayoutView="100" zoomScalePageLayoutView="0" workbookViewId="0" topLeftCell="A4">
      <selection activeCell="C143" sqref="C143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1.3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582</v>
      </c>
    </row>
    <row r="3" ht="15.75">
      <c r="D3" s="2" t="s">
        <v>18</v>
      </c>
    </row>
    <row r="4" spans="2:3" ht="15.75">
      <c r="B4" s="6"/>
      <c r="C4" s="3" t="s">
        <v>99</v>
      </c>
    </row>
    <row r="6" spans="7:9" ht="13.5" thickBot="1">
      <c r="G6" s="12" t="s">
        <v>104</v>
      </c>
      <c r="H6" s="12" t="s">
        <v>105</v>
      </c>
      <c r="I6" s="12" t="s">
        <v>106</v>
      </c>
    </row>
    <row r="7" spans="2:10" ht="16.5" thickBot="1">
      <c r="B7" s="85">
        <v>1</v>
      </c>
      <c r="C7" s="28" t="s">
        <v>111</v>
      </c>
      <c r="D7" s="20">
        <v>1986</v>
      </c>
      <c r="E7" s="26" t="s">
        <v>12</v>
      </c>
      <c r="F7" s="70" t="s">
        <v>2</v>
      </c>
      <c r="G7" s="13">
        <v>9091</v>
      </c>
      <c r="H7" s="95">
        <v>20619</v>
      </c>
      <c r="I7" s="11">
        <f>SUM(G7:H7)</f>
        <v>29710</v>
      </c>
      <c r="J7" s="84"/>
    </row>
    <row r="8" spans="2:10" ht="16.5" thickBot="1">
      <c r="B8" s="85">
        <v>2</v>
      </c>
      <c r="C8" s="28" t="s">
        <v>20</v>
      </c>
      <c r="D8" s="28">
        <v>1989</v>
      </c>
      <c r="E8" s="26" t="s">
        <v>12</v>
      </c>
      <c r="F8" s="71" t="s">
        <v>1</v>
      </c>
      <c r="G8" s="96">
        <v>11648</v>
      </c>
      <c r="H8" s="95">
        <v>15153</v>
      </c>
      <c r="I8" s="11">
        <f>SUM(G8:H8)</f>
        <v>26801</v>
      </c>
      <c r="J8" s="84"/>
    </row>
    <row r="9" spans="2:10" ht="16.5" thickBot="1">
      <c r="B9" s="85">
        <v>3</v>
      </c>
      <c r="C9" s="15" t="s">
        <v>77</v>
      </c>
      <c r="D9" s="8">
        <v>1987</v>
      </c>
      <c r="E9" s="26" t="s">
        <v>12</v>
      </c>
      <c r="F9" s="72" t="s">
        <v>4</v>
      </c>
      <c r="G9" s="13">
        <v>10786</v>
      </c>
      <c r="H9" s="95">
        <v>14061</v>
      </c>
      <c r="I9" s="11">
        <f>SUM(G9:H9)</f>
        <v>24847</v>
      </c>
      <c r="J9" s="84"/>
    </row>
    <row r="10" spans="2:10" ht="16.5" thickBot="1">
      <c r="B10" s="85">
        <v>4</v>
      </c>
      <c r="C10" s="15" t="s">
        <v>19</v>
      </c>
      <c r="D10" s="8">
        <v>1977</v>
      </c>
      <c r="E10" s="9" t="s">
        <v>12</v>
      </c>
      <c r="F10" s="72" t="s">
        <v>8</v>
      </c>
      <c r="G10" s="58">
        <v>9442</v>
      </c>
      <c r="H10" s="95">
        <v>13259</v>
      </c>
      <c r="I10" s="11">
        <f>SUM(G10:H10)</f>
        <v>22701</v>
      </c>
      <c r="J10" s="84"/>
    </row>
    <row r="11" spans="2:10" ht="16.5" thickBot="1">
      <c r="B11" s="85">
        <v>5</v>
      </c>
      <c r="C11" s="15" t="s">
        <v>26</v>
      </c>
      <c r="D11" s="8">
        <v>1978</v>
      </c>
      <c r="E11" s="9" t="s">
        <v>3</v>
      </c>
      <c r="F11" s="72" t="s">
        <v>10</v>
      </c>
      <c r="G11" s="13">
        <v>8906</v>
      </c>
      <c r="H11" s="95">
        <v>4880</v>
      </c>
      <c r="I11" s="11">
        <f>SUM(G11:H11)</f>
        <v>13786</v>
      </c>
      <c r="J11" s="84"/>
    </row>
    <row r="12" spans="2:10" ht="16.5" thickBot="1">
      <c r="B12" s="85">
        <v>6</v>
      </c>
      <c r="C12" s="15" t="s">
        <v>21</v>
      </c>
      <c r="D12" s="8">
        <v>1987</v>
      </c>
      <c r="E12" s="9" t="s">
        <v>3</v>
      </c>
      <c r="F12" s="72" t="s">
        <v>1</v>
      </c>
      <c r="G12" s="13">
        <v>10216</v>
      </c>
      <c r="H12" s="11">
        <v>3490</v>
      </c>
      <c r="I12" s="11">
        <f>SUM(G12:H12)</f>
        <v>13706</v>
      </c>
      <c r="J12" s="84"/>
    </row>
    <row r="13" spans="2:10" ht="16.5" thickBot="1">
      <c r="B13" s="85">
        <v>7</v>
      </c>
      <c r="C13" s="15" t="s">
        <v>29</v>
      </c>
      <c r="D13" s="8">
        <v>1992</v>
      </c>
      <c r="E13" s="9" t="s">
        <v>30</v>
      </c>
      <c r="F13" s="72" t="s">
        <v>8</v>
      </c>
      <c r="G13" s="97">
        <v>6250</v>
      </c>
      <c r="H13" s="95">
        <v>5990</v>
      </c>
      <c r="I13" s="11">
        <f>SUM(G13:H13)</f>
        <v>12240</v>
      </c>
      <c r="J13" s="84"/>
    </row>
    <row r="14" spans="2:10" ht="16.5" thickBot="1">
      <c r="B14" s="85">
        <v>8</v>
      </c>
      <c r="C14" s="15" t="s">
        <v>78</v>
      </c>
      <c r="D14" s="8">
        <v>1986</v>
      </c>
      <c r="E14" s="9" t="s">
        <v>0</v>
      </c>
      <c r="F14" s="72" t="s">
        <v>5</v>
      </c>
      <c r="G14" s="58">
        <v>8978</v>
      </c>
      <c r="H14" s="95">
        <v>3060</v>
      </c>
      <c r="I14" s="11">
        <f>SUM(G14:H14)</f>
        <v>12038</v>
      </c>
      <c r="J14" s="84"/>
    </row>
    <row r="15" spans="2:10" ht="16.5" thickBot="1">
      <c r="B15" s="85">
        <v>9</v>
      </c>
      <c r="C15" s="15" t="s">
        <v>79</v>
      </c>
      <c r="D15" s="8">
        <v>1986</v>
      </c>
      <c r="E15" s="9" t="s">
        <v>3</v>
      </c>
      <c r="F15" s="72" t="s">
        <v>1</v>
      </c>
      <c r="G15" s="13">
        <v>9685</v>
      </c>
      <c r="H15" s="95">
        <v>2140</v>
      </c>
      <c r="I15" s="11">
        <f>SUM(G15:H15)</f>
        <v>11825</v>
      </c>
      <c r="J15" s="84"/>
    </row>
    <row r="16" spans="2:10" ht="16.5" thickBot="1">
      <c r="B16" s="85">
        <v>10</v>
      </c>
      <c r="C16" s="15" t="s">
        <v>22</v>
      </c>
      <c r="D16" s="8">
        <v>1987</v>
      </c>
      <c r="E16" s="9" t="s">
        <v>3</v>
      </c>
      <c r="F16" s="72" t="s">
        <v>1</v>
      </c>
      <c r="G16" s="13">
        <v>4756</v>
      </c>
      <c r="H16" s="95">
        <v>6280</v>
      </c>
      <c r="I16" s="11">
        <f>SUM(G16:H16)</f>
        <v>11036</v>
      </c>
      <c r="J16" s="84"/>
    </row>
    <row r="17" spans="2:10" ht="16.5" thickBot="1">
      <c r="B17" s="85">
        <v>11</v>
      </c>
      <c r="C17" s="15" t="s">
        <v>24</v>
      </c>
      <c r="D17" s="8">
        <v>1986</v>
      </c>
      <c r="E17" s="9" t="s">
        <v>3</v>
      </c>
      <c r="F17" s="72" t="s">
        <v>1</v>
      </c>
      <c r="G17" s="13">
        <v>8671</v>
      </c>
      <c r="H17" s="95">
        <v>2350</v>
      </c>
      <c r="I17" s="11">
        <f>SUM(G17:H17)</f>
        <v>11021</v>
      </c>
      <c r="J17" s="84"/>
    </row>
    <row r="18" spans="2:10" ht="16.5" thickBot="1">
      <c r="B18" s="85">
        <v>12</v>
      </c>
      <c r="C18" s="15" t="s">
        <v>31</v>
      </c>
      <c r="D18" s="8">
        <v>1985</v>
      </c>
      <c r="E18" s="9" t="s">
        <v>3</v>
      </c>
      <c r="F18" s="72" t="s">
        <v>10</v>
      </c>
      <c r="G18" s="58">
        <v>8529</v>
      </c>
      <c r="H18" s="95">
        <v>2130</v>
      </c>
      <c r="I18" s="11">
        <f>SUM(G18:H18)</f>
        <v>10659</v>
      </c>
      <c r="J18" s="84"/>
    </row>
    <row r="19" spans="2:10" ht="16.5" thickBot="1">
      <c r="B19" s="85">
        <v>13</v>
      </c>
      <c r="C19" s="15" t="s">
        <v>124</v>
      </c>
      <c r="D19" s="8">
        <v>1989</v>
      </c>
      <c r="E19" s="9" t="s">
        <v>3</v>
      </c>
      <c r="F19" s="72" t="s">
        <v>1</v>
      </c>
      <c r="G19" s="97">
        <v>8420</v>
      </c>
      <c r="H19" s="95">
        <v>2070</v>
      </c>
      <c r="I19" s="11">
        <f>SUM(G19:H19)</f>
        <v>10490</v>
      </c>
      <c r="J19" s="84"/>
    </row>
    <row r="20" spans="2:10" ht="16.5" thickBot="1">
      <c r="B20" s="85">
        <v>14</v>
      </c>
      <c r="C20" s="15" t="s">
        <v>27</v>
      </c>
      <c r="D20" s="8">
        <v>1980</v>
      </c>
      <c r="E20" s="9" t="s">
        <v>3</v>
      </c>
      <c r="F20" s="72" t="s">
        <v>5</v>
      </c>
      <c r="G20" s="13">
        <v>5974</v>
      </c>
      <c r="H20" s="95">
        <v>4290</v>
      </c>
      <c r="I20" s="11">
        <f>SUM(G20:H20)</f>
        <v>10264</v>
      </c>
      <c r="J20" s="84"/>
    </row>
    <row r="21" spans="2:10" ht="16.5" thickBot="1">
      <c r="B21" s="85">
        <v>15</v>
      </c>
      <c r="C21" s="15" t="s">
        <v>36</v>
      </c>
      <c r="D21" s="8">
        <v>1987</v>
      </c>
      <c r="E21" s="9" t="s">
        <v>3</v>
      </c>
      <c r="F21" s="72" t="s">
        <v>2</v>
      </c>
      <c r="G21" s="97">
        <v>6709</v>
      </c>
      <c r="H21" s="11">
        <v>2010</v>
      </c>
      <c r="I21" s="11">
        <f>SUM(G21:H21)</f>
        <v>8719</v>
      </c>
      <c r="J21" s="84"/>
    </row>
    <row r="22" spans="2:10" ht="16.5" thickBot="1">
      <c r="B22" s="85">
        <v>16</v>
      </c>
      <c r="C22" s="15" t="s">
        <v>25</v>
      </c>
      <c r="D22" s="8">
        <v>1993</v>
      </c>
      <c r="E22" s="9" t="s">
        <v>3</v>
      </c>
      <c r="F22" s="72" t="s">
        <v>4</v>
      </c>
      <c r="G22" s="96">
        <v>5504</v>
      </c>
      <c r="H22" s="95">
        <v>3000</v>
      </c>
      <c r="I22" s="11">
        <f>SUM(G22:H22)</f>
        <v>8504</v>
      </c>
      <c r="J22" s="84"/>
    </row>
    <row r="23" spans="2:10" ht="16.5" thickBot="1">
      <c r="B23" s="85">
        <v>17</v>
      </c>
      <c r="C23" s="15" t="s">
        <v>418</v>
      </c>
      <c r="D23" s="8">
        <v>1982</v>
      </c>
      <c r="E23" s="9" t="s">
        <v>3</v>
      </c>
      <c r="F23" s="72" t="s">
        <v>8</v>
      </c>
      <c r="G23" s="13">
        <v>6187</v>
      </c>
      <c r="H23" s="95">
        <v>1280</v>
      </c>
      <c r="I23" s="11">
        <f>SUM(G23:H23)</f>
        <v>7467</v>
      </c>
      <c r="J23" s="84"/>
    </row>
    <row r="24" spans="2:10" ht="17.25" thickBot="1">
      <c r="B24" s="85">
        <v>18</v>
      </c>
      <c r="C24" s="43" t="s">
        <v>52</v>
      </c>
      <c r="D24" s="8">
        <v>1990</v>
      </c>
      <c r="E24" s="9" t="s">
        <v>3</v>
      </c>
      <c r="F24" s="72" t="s">
        <v>11</v>
      </c>
      <c r="G24" s="13">
        <v>4259</v>
      </c>
      <c r="H24" s="95">
        <v>2870</v>
      </c>
      <c r="I24" s="11">
        <f>SUM(G24:H24)</f>
        <v>7129</v>
      </c>
      <c r="J24" s="84"/>
    </row>
    <row r="25" spans="2:10" ht="16.5" thickBot="1">
      <c r="B25" s="85">
        <v>19</v>
      </c>
      <c r="C25" s="15" t="s">
        <v>32</v>
      </c>
      <c r="D25" s="8">
        <v>1989</v>
      </c>
      <c r="E25" s="9" t="s">
        <v>3</v>
      </c>
      <c r="F25" s="72" t="s">
        <v>564</v>
      </c>
      <c r="G25" s="97">
        <v>5349</v>
      </c>
      <c r="H25" s="95">
        <v>1380</v>
      </c>
      <c r="I25" s="11">
        <f>SUM(G25:H25)</f>
        <v>6729</v>
      </c>
      <c r="J25" s="84"/>
    </row>
    <row r="26" spans="2:10" ht="16.5" thickBot="1">
      <c r="B26" s="85">
        <v>20</v>
      </c>
      <c r="C26" s="15" t="s">
        <v>80</v>
      </c>
      <c r="D26" s="8">
        <v>1990</v>
      </c>
      <c r="E26" s="9" t="s">
        <v>0</v>
      </c>
      <c r="F26" s="72" t="s">
        <v>5</v>
      </c>
      <c r="G26" s="97">
        <v>4114</v>
      </c>
      <c r="H26" s="95">
        <v>2430</v>
      </c>
      <c r="I26" s="11">
        <f>SUM(G26:H26)</f>
        <v>6544</v>
      </c>
      <c r="J26" s="84"/>
    </row>
    <row r="27" spans="2:10" ht="16.5" thickBot="1">
      <c r="B27" s="85">
        <v>21</v>
      </c>
      <c r="C27" s="15" t="s">
        <v>50</v>
      </c>
      <c r="D27" s="47">
        <v>1990</v>
      </c>
      <c r="E27" s="135" t="s">
        <v>0</v>
      </c>
      <c r="F27" s="73" t="s">
        <v>10</v>
      </c>
      <c r="G27" s="97">
        <v>5542</v>
      </c>
      <c r="H27" s="95">
        <v>960</v>
      </c>
      <c r="I27" s="11">
        <f>SUM(G27:H27)</f>
        <v>6502</v>
      </c>
      <c r="J27" s="84"/>
    </row>
    <row r="28" spans="2:10" ht="16.5" thickBot="1">
      <c r="B28" s="85">
        <v>22</v>
      </c>
      <c r="C28" s="46" t="s">
        <v>37</v>
      </c>
      <c r="D28" s="8">
        <v>1991</v>
      </c>
      <c r="E28" s="9" t="s">
        <v>0</v>
      </c>
      <c r="F28" s="72" t="s">
        <v>2</v>
      </c>
      <c r="G28" s="97">
        <v>6353</v>
      </c>
      <c r="H28" s="11"/>
      <c r="I28" s="11">
        <f>SUM(G28:H28)</f>
        <v>6353</v>
      </c>
      <c r="J28" s="84"/>
    </row>
    <row r="29" spans="2:10" ht="16.5" thickBot="1">
      <c r="B29" s="85">
        <v>23</v>
      </c>
      <c r="C29" s="15" t="s">
        <v>59</v>
      </c>
      <c r="D29" s="8">
        <v>1990</v>
      </c>
      <c r="E29" s="9" t="s">
        <v>0</v>
      </c>
      <c r="F29" s="72" t="s">
        <v>1</v>
      </c>
      <c r="G29" s="97">
        <v>5497</v>
      </c>
      <c r="H29" s="95">
        <v>460</v>
      </c>
      <c r="I29" s="11">
        <f>SUM(G29:H29)</f>
        <v>5957</v>
      </c>
      <c r="J29" s="84"/>
    </row>
    <row r="30" spans="2:10" ht="17.25" thickBot="1">
      <c r="B30" s="85">
        <v>24</v>
      </c>
      <c r="C30" s="43" t="s">
        <v>41</v>
      </c>
      <c r="D30" s="8">
        <v>1988</v>
      </c>
      <c r="E30" s="9" t="s">
        <v>0</v>
      </c>
      <c r="F30" s="72" t="s">
        <v>9</v>
      </c>
      <c r="G30" s="13">
        <v>5570</v>
      </c>
      <c r="H30" s="11"/>
      <c r="I30" s="11">
        <f>SUM(G30:H30)</f>
        <v>5570</v>
      </c>
      <c r="J30" s="84"/>
    </row>
    <row r="31" spans="2:10" ht="16.5" thickBot="1">
      <c r="B31" s="85">
        <v>25</v>
      </c>
      <c r="C31" s="15" t="s">
        <v>23</v>
      </c>
      <c r="D31" s="8">
        <v>1986</v>
      </c>
      <c r="E31" s="9" t="s">
        <v>3</v>
      </c>
      <c r="F31" s="72" t="s">
        <v>2</v>
      </c>
      <c r="G31" s="13">
        <v>5329</v>
      </c>
      <c r="H31" s="11" t="s">
        <v>545</v>
      </c>
      <c r="I31" s="11">
        <f>SUM(G31:H31)</f>
        <v>5329</v>
      </c>
      <c r="J31" s="84"/>
    </row>
    <row r="32" spans="2:10" ht="16.5" thickBot="1">
      <c r="B32" s="85">
        <v>26</v>
      </c>
      <c r="C32" s="15" t="s">
        <v>42</v>
      </c>
      <c r="D32" s="8">
        <v>1990</v>
      </c>
      <c r="E32" s="9" t="s">
        <v>0</v>
      </c>
      <c r="F32" s="72" t="s">
        <v>10</v>
      </c>
      <c r="G32" s="97">
        <v>4335</v>
      </c>
      <c r="H32" s="95">
        <v>960</v>
      </c>
      <c r="I32" s="11">
        <f>SUM(G32:H32)</f>
        <v>5295</v>
      </c>
      <c r="J32" s="84"/>
    </row>
    <row r="33" spans="2:10" ht="16.5" thickBot="1">
      <c r="B33" s="85">
        <v>27</v>
      </c>
      <c r="C33" s="15" t="s">
        <v>40</v>
      </c>
      <c r="D33" s="8">
        <v>1986</v>
      </c>
      <c r="E33" s="9" t="s">
        <v>3</v>
      </c>
      <c r="F33" s="72" t="s">
        <v>2</v>
      </c>
      <c r="G33" s="97">
        <v>5144</v>
      </c>
      <c r="H33" s="11"/>
      <c r="I33" s="11">
        <f>SUM(G33:H33)</f>
        <v>5144</v>
      </c>
      <c r="J33" s="84"/>
    </row>
    <row r="34" spans="2:10" ht="17.25" thickBot="1">
      <c r="B34" s="85">
        <v>28</v>
      </c>
      <c r="C34" s="43" t="s">
        <v>70</v>
      </c>
      <c r="D34" s="8">
        <v>1983</v>
      </c>
      <c r="E34" s="9" t="s">
        <v>12</v>
      </c>
      <c r="F34" s="72" t="s">
        <v>457</v>
      </c>
      <c r="G34" s="97">
        <v>4939</v>
      </c>
      <c r="H34" s="11"/>
      <c r="I34" s="11">
        <f>SUM(G34:H34)</f>
        <v>4939</v>
      </c>
      <c r="J34" s="84"/>
    </row>
    <row r="35" spans="2:10" ht="16.5" thickBot="1">
      <c r="B35" s="85">
        <v>29</v>
      </c>
      <c r="C35" s="15" t="s">
        <v>519</v>
      </c>
      <c r="D35" s="8">
        <v>1992</v>
      </c>
      <c r="E35" s="9" t="s">
        <v>0</v>
      </c>
      <c r="F35" s="72" t="s">
        <v>1</v>
      </c>
      <c r="G35" s="97">
        <v>2273</v>
      </c>
      <c r="H35" s="95">
        <v>2480</v>
      </c>
      <c r="I35" s="11">
        <f>SUM(G35:H35)</f>
        <v>4753</v>
      </c>
      <c r="J35" s="84"/>
    </row>
    <row r="36" spans="2:10" ht="17.25" thickBot="1">
      <c r="B36" s="85">
        <v>30</v>
      </c>
      <c r="C36" s="43" t="s">
        <v>38</v>
      </c>
      <c r="D36" s="8">
        <v>1993</v>
      </c>
      <c r="E36" s="9" t="s">
        <v>0</v>
      </c>
      <c r="F36" s="72" t="s">
        <v>15</v>
      </c>
      <c r="G36" s="97">
        <v>4510</v>
      </c>
      <c r="H36" s="11"/>
      <c r="I36" s="11">
        <f>SUM(G36:H36)</f>
        <v>4510</v>
      </c>
      <c r="J36" s="84"/>
    </row>
    <row r="37" spans="2:10" ht="16.5" thickBot="1">
      <c r="B37" s="85">
        <v>31</v>
      </c>
      <c r="C37" s="15" t="s">
        <v>84</v>
      </c>
      <c r="D37" s="8">
        <v>1977</v>
      </c>
      <c r="E37" s="9" t="s">
        <v>3</v>
      </c>
      <c r="F37" s="72" t="s">
        <v>11</v>
      </c>
      <c r="G37" s="97">
        <v>4503</v>
      </c>
      <c r="H37" s="11"/>
      <c r="I37" s="11">
        <f>SUM(G37:H37)</f>
        <v>4503</v>
      </c>
      <c r="J37" s="84"/>
    </row>
    <row r="38" spans="2:10" ht="16.5" thickBot="1">
      <c r="B38" s="85">
        <v>32</v>
      </c>
      <c r="C38" s="15" t="s">
        <v>83</v>
      </c>
      <c r="D38" s="8">
        <v>1991</v>
      </c>
      <c r="E38" s="9" t="s">
        <v>0</v>
      </c>
      <c r="F38" s="72" t="s">
        <v>4</v>
      </c>
      <c r="G38" s="97">
        <v>4472</v>
      </c>
      <c r="H38" s="11"/>
      <c r="I38" s="11">
        <f>SUM(G38:H38)</f>
        <v>4472</v>
      </c>
      <c r="J38" s="84"/>
    </row>
    <row r="39" spans="2:10" ht="16.5" thickBot="1">
      <c r="B39" s="85">
        <v>33</v>
      </c>
      <c r="C39" s="15" t="s">
        <v>129</v>
      </c>
      <c r="D39" s="8">
        <v>1987</v>
      </c>
      <c r="E39" s="9" t="s">
        <v>3</v>
      </c>
      <c r="F39" s="72" t="s">
        <v>15</v>
      </c>
      <c r="G39" s="13">
        <v>4227</v>
      </c>
      <c r="H39" s="11"/>
      <c r="I39" s="11">
        <f>SUM(G39:H39)</f>
        <v>4227</v>
      </c>
      <c r="J39" s="84"/>
    </row>
    <row r="40" spans="2:10" ht="16.5" thickBot="1">
      <c r="B40" s="85">
        <v>34</v>
      </c>
      <c r="C40" s="15" t="s">
        <v>43</v>
      </c>
      <c r="D40" s="8">
        <v>1995</v>
      </c>
      <c r="E40" s="9" t="s">
        <v>0</v>
      </c>
      <c r="F40" s="72" t="s">
        <v>10</v>
      </c>
      <c r="G40" s="13">
        <v>4096</v>
      </c>
      <c r="H40" s="11"/>
      <c r="I40" s="11">
        <f>SUM(G40:H40)</f>
        <v>4096</v>
      </c>
      <c r="J40" s="84"/>
    </row>
    <row r="41" spans="2:10" ht="16.5" thickBot="1">
      <c r="B41" s="85">
        <v>35</v>
      </c>
      <c r="C41" s="50" t="s">
        <v>149</v>
      </c>
      <c r="D41" s="8">
        <v>1977</v>
      </c>
      <c r="E41" s="9" t="s">
        <v>3</v>
      </c>
      <c r="F41" s="72" t="s">
        <v>11</v>
      </c>
      <c r="G41" s="97">
        <v>3889</v>
      </c>
      <c r="H41" s="11"/>
      <c r="I41" s="11">
        <f>SUM(G41:H41)</f>
        <v>3889</v>
      </c>
      <c r="J41" s="84"/>
    </row>
    <row r="42" spans="2:10" ht="16.5" thickBot="1">
      <c r="B42" s="85">
        <v>36</v>
      </c>
      <c r="C42" s="15" t="s">
        <v>51</v>
      </c>
      <c r="D42" s="8">
        <v>1991</v>
      </c>
      <c r="E42" s="9" t="s">
        <v>0</v>
      </c>
      <c r="F42" s="72" t="s">
        <v>10</v>
      </c>
      <c r="G42" s="13">
        <v>2451</v>
      </c>
      <c r="H42" s="95">
        <v>1130</v>
      </c>
      <c r="I42" s="11">
        <f>SUM(G42:H42)</f>
        <v>3581</v>
      </c>
      <c r="J42" s="84"/>
    </row>
    <row r="43" spans="2:10" ht="16.5" thickBot="1">
      <c r="B43" s="85">
        <v>37</v>
      </c>
      <c r="C43" s="15" t="s">
        <v>88</v>
      </c>
      <c r="D43" s="8">
        <v>1990</v>
      </c>
      <c r="E43" s="9" t="s">
        <v>0</v>
      </c>
      <c r="F43" s="72" t="s">
        <v>1</v>
      </c>
      <c r="G43" s="13">
        <v>3526</v>
      </c>
      <c r="H43" s="11"/>
      <c r="I43" s="11">
        <f>SUM(G43:H43)</f>
        <v>3526</v>
      </c>
      <c r="J43" s="84"/>
    </row>
    <row r="44" spans="2:10" ht="16.5" thickBot="1">
      <c r="B44" s="85">
        <v>38</v>
      </c>
      <c r="C44" s="15" t="s">
        <v>28</v>
      </c>
      <c r="D44" s="8">
        <v>1988</v>
      </c>
      <c r="E44" s="9" t="s">
        <v>0</v>
      </c>
      <c r="F44" s="72" t="s">
        <v>4</v>
      </c>
      <c r="G44" s="13">
        <v>3389</v>
      </c>
      <c r="H44" s="58" t="s">
        <v>545</v>
      </c>
      <c r="I44" s="11">
        <f>SUM(G44:H44)</f>
        <v>3389</v>
      </c>
      <c r="J44" s="84"/>
    </row>
    <row r="45" spans="2:10" ht="16.5" thickBot="1">
      <c r="B45" s="85">
        <v>39</v>
      </c>
      <c r="C45" s="15" t="s">
        <v>87</v>
      </c>
      <c r="D45" s="8">
        <v>1968</v>
      </c>
      <c r="E45" s="9" t="s">
        <v>0</v>
      </c>
      <c r="F45" s="72" t="s">
        <v>5</v>
      </c>
      <c r="G45" s="97">
        <v>3313</v>
      </c>
      <c r="H45" s="11"/>
      <c r="I45" s="11">
        <f>SUM(G45:H45)</f>
        <v>3313</v>
      </c>
      <c r="J45" s="84"/>
    </row>
    <row r="46" spans="2:10" ht="16.5" thickBot="1">
      <c r="B46" s="85">
        <v>40</v>
      </c>
      <c r="C46" s="15" t="s">
        <v>46</v>
      </c>
      <c r="D46" s="8">
        <v>1994</v>
      </c>
      <c r="E46" s="9" t="s">
        <v>0</v>
      </c>
      <c r="F46" s="72" t="s">
        <v>1</v>
      </c>
      <c r="G46" s="97">
        <v>3240</v>
      </c>
      <c r="H46" s="11"/>
      <c r="I46" s="11">
        <f>SUM(G46:H46)</f>
        <v>3240</v>
      </c>
      <c r="J46" s="84"/>
    </row>
    <row r="47" spans="2:10" ht="16.5" thickBot="1">
      <c r="B47" s="85">
        <v>41</v>
      </c>
      <c r="C47" s="15" t="s">
        <v>45</v>
      </c>
      <c r="D47" s="8">
        <v>1990</v>
      </c>
      <c r="E47" s="9" t="s">
        <v>0</v>
      </c>
      <c r="F47" s="72" t="s">
        <v>11</v>
      </c>
      <c r="G47" s="13">
        <v>2556</v>
      </c>
      <c r="H47" s="95">
        <v>590</v>
      </c>
      <c r="I47" s="11">
        <f>SUM(G47:H47)</f>
        <v>3146</v>
      </c>
      <c r="J47" s="84"/>
    </row>
    <row r="48" spans="2:10" ht="16.5" thickBot="1">
      <c r="B48" s="85">
        <v>42</v>
      </c>
      <c r="C48" s="15" t="s">
        <v>408</v>
      </c>
      <c r="D48" s="8">
        <v>1990</v>
      </c>
      <c r="E48" s="9" t="s">
        <v>3</v>
      </c>
      <c r="F48" s="72" t="s">
        <v>1</v>
      </c>
      <c r="G48" s="13">
        <v>3015</v>
      </c>
      <c r="H48" s="11"/>
      <c r="I48" s="11">
        <f>SUM(G48:H48)</f>
        <v>3015</v>
      </c>
      <c r="J48" s="84"/>
    </row>
    <row r="49" spans="2:10" ht="16.5" thickBot="1">
      <c r="B49" s="85">
        <v>43</v>
      </c>
      <c r="C49" s="15" t="s">
        <v>562</v>
      </c>
      <c r="D49" s="8">
        <v>1989</v>
      </c>
      <c r="E49" s="9" t="s">
        <v>0</v>
      </c>
      <c r="F49" s="72" t="s">
        <v>5</v>
      </c>
      <c r="G49" s="97">
        <v>3000</v>
      </c>
      <c r="H49" s="11"/>
      <c r="I49" s="11">
        <f>SUM(G49:H49)</f>
        <v>3000</v>
      </c>
      <c r="J49" s="84"/>
    </row>
    <row r="50" spans="2:10" ht="16.5" thickBot="1">
      <c r="B50" s="85">
        <v>44</v>
      </c>
      <c r="C50" s="15" t="s">
        <v>81</v>
      </c>
      <c r="D50" s="8">
        <v>1982</v>
      </c>
      <c r="E50" s="9" t="s">
        <v>3</v>
      </c>
      <c r="F50" s="72" t="s">
        <v>10</v>
      </c>
      <c r="G50" s="13">
        <v>2956</v>
      </c>
      <c r="H50" s="11"/>
      <c r="I50" s="11">
        <f>SUM(G50:H50)</f>
        <v>2956</v>
      </c>
      <c r="J50" s="84"/>
    </row>
    <row r="51" spans="2:10" ht="16.5" thickBot="1">
      <c r="B51" s="85">
        <v>45</v>
      </c>
      <c r="C51" s="15" t="s">
        <v>34</v>
      </c>
      <c r="D51" s="8">
        <v>1989</v>
      </c>
      <c r="E51" s="9" t="s">
        <v>3</v>
      </c>
      <c r="F51" s="72" t="s">
        <v>35</v>
      </c>
      <c r="G51" s="13">
        <v>2920</v>
      </c>
      <c r="H51" s="11" t="s">
        <v>545</v>
      </c>
      <c r="I51" s="11">
        <f>SUM(G51:H51)</f>
        <v>2920</v>
      </c>
      <c r="J51" s="84"/>
    </row>
    <row r="52" spans="2:10" ht="16.5" thickBot="1">
      <c r="B52" s="85">
        <v>46</v>
      </c>
      <c r="C52" s="8" t="s">
        <v>404</v>
      </c>
      <c r="D52" s="8">
        <v>1991</v>
      </c>
      <c r="E52" s="9" t="s">
        <v>0</v>
      </c>
      <c r="F52" s="72" t="s">
        <v>7</v>
      </c>
      <c r="G52" s="97">
        <v>2630</v>
      </c>
      <c r="H52" s="11"/>
      <c r="I52" s="11">
        <f>SUM(G52:H52)</f>
        <v>2630</v>
      </c>
      <c r="J52" s="84"/>
    </row>
    <row r="53" spans="2:10" ht="16.5" thickBot="1">
      <c r="B53" s="85">
        <v>47</v>
      </c>
      <c r="C53" s="15" t="s">
        <v>100</v>
      </c>
      <c r="D53" s="8">
        <v>1986</v>
      </c>
      <c r="E53" s="9" t="s">
        <v>3</v>
      </c>
      <c r="F53" s="72" t="s">
        <v>1</v>
      </c>
      <c r="G53" s="97">
        <v>2395</v>
      </c>
      <c r="H53" s="11"/>
      <c r="I53" s="11">
        <f>SUM(G53:H53)</f>
        <v>2395</v>
      </c>
      <c r="J53" s="84"/>
    </row>
    <row r="54" spans="2:10" ht="16.5" thickBot="1">
      <c r="B54" s="85">
        <v>48</v>
      </c>
      <c r="C54" s="50" t="s">
        <v>431</v>
      </c>
      <c r="D54" s="8">
        <v>1977</v>
      </c>
      <c r="E54" s="9" t="s">
        <v>3</v>
      </c>
      <c r="F54" s="72" t="s">
        <v>1</v>
      </c>
      <c r="G54" s="97">
        <v>2391</v>
      </c>
      <c r="H54" s="11"/>
      <c r="I54" s="11">
        <f>SUM(G54:H54)</f>
        <v>2391</v>
      </c>
      <c r="J54" s="84"/>
    </row>
    <row r="55" spans="2:10" ht="16.5" thickBot="1">
      <c r="B55" s="85">
        <v>49</v>
      </c>
      <c r="C55" s="15" t="s">
        <v>419</v>
      </c>
      <c r="D55" s="8">
        <v>1993</v>
      </c>
      <c r="E55" s="9" t="s">
        <v>0</v>
      </c>
      <c r="F55" s="72" t="s">
        <v>4</v>
      </c>
      <c r="G55" s="95">
        <v>2340</v>
      </c>
      <c r="H55" s="28"/>
      <c r="I55" s="11">
        <f>SUM(G55:H55)</f>
        <v>2340</v>
      </c>
      <c r="J55" s="84"/>
    </row>
    <row r="56" spans="2:10" ht="16.5" thickBot="1">
      <c r="B56" s="85">
        <v>50</v>
      </c>
      <c r="C56" s="15" t="s">
        <v>44</v>
      </c>
      <c r="D56" s="8">
        <v>1989</v>
      </c>
      <c r="E56" s="9" t="s">
        <v>3</v>
      </c>
      <c r="F56" s="72" t="s">
        <v>10</v>
      </c>
      <c r="G56" s="97">
        <v>2220</v>
      </c>
      <c r="H56" s="11"/>
      <c r="I56" s="11">
        <f>SUM(G56:H56)</f>
        <v>2220</v>
      </c>
      <c r="J56" s="84"/>
    </row>
    <row r="57" spans="2:10" ht="16.5" thickBot="1">
      <c r="B57" s="85">
        <v>51</v>
      </c>
      <c r="C57" s="15" t="s">
        <v>47</v>
      </c>
      <c r="D57" s="8">
        <v>1993</v>
      </c>
      <c r="E57" s="9" t="s">
        <v>0</v>
      </c>
      <c r="F57" s="72" t="s">
        <v>11</v>
      </c>
      <c r="G57" s="97">
        <v>2198</v>
      </c>
      <c r="H57" s="11"/>
      <c r="I57" s="11">
        <f>SUM(G57:H57)</f>
        <v>2198</v>
      </c>
      <c r="J57" s="84"/>
    </row>
    <row r="58" spans="2:10" ht="16.5" thickBot="1">
      <c r="B58" s="85">
        <v>52</v>
      </c>
      <c r="C58" s="50" t="s">
        <v>133</v>
      </c>
      <c r="D58" s="8">
        <v>1989</v>
      </c>
      <c r="E58" s="9" t="s">
        <v>0</v>
      </c>
      <c r="F58" s="72" t="s">
        <v>5</v>
      </c>
      <c r="G58" s="97">
        <v>2037</v>
      </c>
      <c r="H58" s="11"/>
      <c r="I58" s="11">
        <f>SUM(G58:H58)</f>
        <v>2037</v>
      </c>
      <c r="J58" s="84"/>
    </row>
    <row r="59" spans="2:10" ht="16.5" thickBot="1">
      <c r="B59" s="85">
        <v>53</v>
      </c>
      <c r="C59" s="15" t="s">
        <v>60</v>
      </c>
      <c r="D59" s="8">
        <v>1994</v>
      </c>
      <c r="E59" s="9" t="s">
        <v>0</v>
      </c>
      <c r="F59" s="72" t="s">
        <v>4</v>
      </c>
      <c r="G59" s="13">
        <v>1190</v>
      </c>
      <c r="H59" s="95">
        <v>820</v>
      </c>
      <c r="I59" s="11">
        <f>SUM(G59:H59)</f>
        <v>2010</v>
      </c>
      <c r="J59" s="84"/>
    </row>
    <row r="60" spans="2:10" ht="16.5" thickBot="1">
      <c r="B60" s="85">
        <v>54</v>
      </c>
      <c r="C60" s="50" t="s">
        <v>163</v>
      </c>
      <c r="D60" s="8">
        <v>1980</v>
      </c>
      <c r="E60" s="9" t="s">
        <v>12</v>
      </c>
      <c r="F60" s="72" t="s">
        <v>7</v>
      </c>
      <c r="G60" s="13">
        <v>1926</v>
      </c>
      <c r="H60" s="11"/>
      <c r="I60" s="11">
        <f>SUM(G60:H60)</f>
        <v>1926</v>
      </c>
      <c r="J60" s="84"/>
    </row>
    <row r="61" spans="2:10" ht="16.5" thickBot="1">
      <c r="B61" s="85">
        <v>55</v>
      </c>
      <c r="C61" s="15" t="s">
        <v>85</v>
      </c>
      <c r="D61" s="8">
        <v>1987</v>
      </c>
      <c r="E61" s="9" t="s">
        <v>3</v>
      </c>
      <c r="F61" s="72" t="s">
        <v>4</v>
      </c>
      <c r="G61" s="13">
        <v>1925</v>
      </c>
      <c r="H61" s="11"/>
      <c r="I61" s="11">
        <f>SUM(G61:H61)</f>
        <v>1925</v>
      </c>
      <c r="J61" s="84"/>
    </row>
    <row r="62" spans="2:10" ht="16.5" thickBot="1">
      <c r="B62" s="85">
        <v>56</v>
      </c>
      <c r="C62" s="15" t="s">
        <v>410</v>
      </c>
      <c r="D62" s="8">
        <v>1994</v>
      </c>
      <c r="E62" s="9" t="s">
        <v>0</v>
      </c>
      <c r="F62" s="72" t="s">
        <v>4</v>
      </c>
      <c r="G62" s="13">
        <v>1923</v>
      </c>
      <c r="H62" s="11"/>
      <c r="I62" s="11">
        <f>SUM(G62:H62)</f>
        <v>1923</v>
      </c>
      <c r="J62" s="84"/>
    </row>
    <row r="63" spans="2:10" ht="16.5" thickBot="1">
      <c r="B63" s="85">
        <v>57</v>
      </c>
      <c r="C63" s="50" t="s">
        <v>432</v>
      </c>
      <c r="D63" s="8">
        <v>1991</v>
      </c>
      <c r="E63" s="9" t="s">
        <v>0</v>
      </c>
      <c r="F63" s="72" t="s">
        <v>5</v>
      </c>
      <c r="G63" s="97">
        <v>1890</v>
      </c>
      <c r="H63" s="11"/>
      <c r="I63" s="11">
        <f>SUM(G63:H63)</f>
        <v>1890</v>
      </c>
      <c r="J63" s="84"/>
    </row>
    <row r="64" spans="2:10" ht="17.25" thickBot="1">
      <c r="B64" s="85">
        <v>58</v>
      </c>
      <c r="C64" s="43" t="s">
        <v>56</v>
      </c>
      <c r="D64" s="8">
        <v>1994</v>
      </c>
      <c r="E64" s="9" t="s">
        <v>0</v>
      </c>
      <c r="F64" s="72" t="s">
        <v>11</v>
      </c>
      <c r="G64" s="97">
        <v>1763</v>
      </c>
      <c r="H64" s="11"/>
      <c r="I64" s="11">
        <f>SUM(G64:H64)</f>
        <v>1763</v>
      </c>
      <c r="J64" s="84"/>
    </row>
    <row r="65" spans="2:10" ht="16.5" thickBot="1">
      <c r="B65" s="85">
        <v>59</v>
      </c>
      <c r="C65" s="15" t="s">
        <v>39</v>
      </c>
      <c r="D65" s="8">
        <v>1985</v>
      </c>
      <c r="E65" s="9" t="s">
        <v>0</v>
      </c>
      <c r="F65" s="72" t="s">
        <v>5</v>
      </c>
      <c r="G65" s="97">
        <v>1695</v>
      </c>
      <c r="H65" s="11"/>
      <c r="I65" s="11">
        <f>SUM(G65:H65)</f>
        <v>1695</v>
      </c>
      <c r="J65" s="84"/>
    </row>
    <row r="66" spans="2:10" ht="16.5" thickBot="1">
      <c r="B66" s="85">
        <v>60</v>
      </c>
      <c r="C66" s="50" t="s">
        <v>430</v>
      </c>
      <c r="D66" s="37">
        <v>1987</v>
      </c>
      <c r="E66" s="48" t="s">
        <v>225</v>
      </c>
      <c r="F66" s="74" t="s">
        <v>5</v>
      </c>
      <c r="G66" s="97">
        <v>1655</v>
      </c>
      <c r="H66" s="11"/>
      <c r="I66" s="11">
        <f>SUM(G66:H66)</f>
        <v>1655</v>
      </c>
      <c r="J66" s="84"/>
    </row>
    <row r="67" spans="2:10" ht="16.5" thickBot="1">
      <c r="B67" s="85">
        <v>61</v>
      </c>
      <c r="C67" s="14" t="s">
        <v>528</v>
      </c>
      <c r="D67" s="8">
        <v>1989</v>
      </c>
      <c r="E67" s="9" t="s">
        <v>0</v>
      </c>
      <c r="F67" s="72" t="s">
        <v>13</v>
      </c>
      <c r="G67" s="97">
        <v>1590</v>
      </c>
      <c r="H67" s="11"/>
      <c r="I67" s="11">
        <f>SUM(G67:H67)</f>
        <v>1590</v>
      </c>
      <c r="J67" s="84"/>
    </row>
    <row r="68" spans="2:10" ht="16.5" thickBot="1">
      <c r="B68" s="85">
        <v>62</v>
      </c>
      <c r="C68" s="15" t="s">
        <v>53</v>
      </c>
      <c r="D68" s="8">
        <v>1992</v>
      </c>
      <c r="E68" s="9" t="s">
        <v>3</v>
      </c>
      <c r="F68" s="72" t="s">
        <v>4</v>
      </c>
      <c r="G68" s="97">
        <v>554</v>
      </c>
      <c r="H68" s="95">
        <v>1020</v>
      </c>
      <c r="I68" s="11">
        <f>SUM(G68:H68)</f>
        <v>1574</v>
      </c>
      <c r="J68" s="84"/>
    </row>
    <row r="69" spans="2:10" ht="17.25" thickBot="1">
      <c r="B69" s="85">
        <v>63</v>
      </c>
      <c r="C69" s="43" t="s">
        <v>86</v>
      </c>
      <c r="D69" s="8">
        <v>1982</v>
      </c>
      <c r="E69" s="9" t="s">
        <v>0</v>
      </c>
      <c r="F69" s="72" t="s">
        <v>9</v>
      </c>
      <c r="G69" s="13">
        <v>1560</v>
      </c>
      <c r="H69" s="11"/>
      <c r="I69" s="11">
        <f>SUM(G69:H69)</f>
        <v>1560</v>
      </c>
      <c r="J69" s="84"/>
    </row>
    <row r="70" spans="2:10" ht="16.5" thickBot="1">
      <c r="B70" s="85">
        <v>64</v>
      </c>
      <c r="C70" s="15" t="s">
        <v>89</v>
      </c>
      <c r="D70" s="8">
        <v>1989</v>
      </c>
      <c r="E70" s="9" t="s">
        <v>0</v>
      </c>
      <c r="F70" s="72" t="s">
        <v>9</v>
      </c>
      <c r="G70" s="13">
        <v>1500</v>
      </c>
      <c r="H70" s="11"/>
      <c r="I70" s="11">
        <f>SUM(G70:H70)</f>
        <v>1500</v>
      </c>
      <c r="J70" s="84"/>
    </row>
    <row r="71" spans="2:10" ht="16.5" thickBot="1">
      <c r="B71" s="85">
        <v>65</v>
      </c>
      <c r="C71" s="15" t="s">
        <v>82</v>
      </c>
      <c r="D71" s="8">
        <v>1982</v>
      </c>
      <c r="E71" s="9" t="s">
        <v>3</v>
      </c>
      <c r="F71" s="72" t="s">
        <v>1</v>
      </c>
      <c r="G71" s="13">
        <v>1443</v>
      </c>
      <c r="H71" s="11"/>
      <c r="I71" s="11">
        <f>SUM(G71:H71)</f>
        <v>1443</v>
      </c>
      <c r="J71" s="84"/>
    </row>
    <row r="72" spans="2:10" ht="17.25" thickBot="1">
      <c r="B72" s="85">
        <v>66</v>
      </c>
      <c r="C72" s="44" t="s">
        <v>406</v>
      </c>
      <c r="D72" s="28">
        <v>1987</v>
      </c>
      <c r="E72" s="26" t="s">
        <v>0</v>
      </c>
      <c r="F72" s="26" t="s">
        <v>14</v>
      </c>
      <c r="G72" s="116">
        <v>1370</v>
      </c>
      <c r="H72" s="11"/>
      <c r="I72" s="11">
        <f>SUM(G72:H72)</f>
        <v>1370</v>
      </c>
      <c r="J72" s="84"/>
    </row>
    <row r="73" spans="2:10" ht="16.5" thickBot="1">
      <c r="B73" s="85">
        <v>67</v>
      </c>
      <c r="C73" s="58" t="s">
        <v>529</v>
      </c>
      <c r="D73" s="28">
        <v>1972</v>
      </c>
      <c r="E73" s="26" t="s">
        <v>3</v>
      </c>
      <c r="F73" s="26" t="s">
        <v>1</v>
      </c>
      <c r="G73" s="116">
        <v>746</v>
      </c>
      <c r="H73" s="11">
        <v>570</v>
      </c>
      <c r="I73" s="11">
        <f>SUM(G73:H73)</f>
        <v>1316</v>
      </c>
      <c r="J73" s="84"/>
    </row>
    <row r="74" spans="2:10" ht="16.5" thickBot="1">
      <c r="B74" s="85">
        <v>68</v>
      </c>
      <c r="C74" s="28" t="s">
        <v>95</v>
      </c>
      <c r="D74" s="28">
        <v>1994</v>
      </c>
      <c r="E74" s="26" t="s">
        <v>0</v>
      </c>
      <c r="F74" s="26" t="s">
        <v>10</v>
      </c>
      <c r="G74" s="115">
        <v>1303</v>
      </c>
      <c r="H74" s="11"/>
      <c r="I74" s="11">
        <f>SUM(G74:H74)</f>
        <v>1303</v>
      </c>
      <c r="J74" s="84"/>
    </row>
    <row r="75" spans="2:10" ht="16.5" thickBot="1">
      <c r="B75" s="85">
        <v>69</v>
      </c>
      <c r="C75" s="28" t="s">
        <v>140</v>
      </c>
      <c r="D75" s="28">
        <v>1991</v>
      </c>
      <c r="E75" s="26" t="s">
        <v>0</v>
      </c>
      <c r="F75" s="26" t="s">
        <v>7</v>
      </c>
      <c r="G75" s="116">
        <v>1303</v>
      </c>
      <c r="H75" s="11"/>
      <c r="I75" s="11">
        <f>SUM(G75:H75)</f>
        <v>1303</v>
      </c>
      <c r="J75" s="84"/>
    </row>
    <row r="76" spans="2:10" ht="16.5" thickBot="1">
      <c r="B76" s="85">
        <v>70</v>
      </c>
      <c r="C76" s="28" t="s">
        <v>54</v>
      </c>
      <c r="D76" s="28">
        <v>1994</v>
      </c>
      <c r="E76" s="120" t="s">
        <v>0</v>
      </c>
      <c r="F76" s="26" t="s">
        <v>10</v>
      </c>
      <c r="G76" s="115">
        <v>1295</v>
      </c>
      <c r="H76" s="11"/>
      <c r="I76" s="11">
        <f>SUM(G76:H76)</f>
        <v>1295</v>
      </c>
      <c r="J76" s="84"/>
    </row>
    <row r="77" spans="2:10" ht="16.5" thickBot="1">
      <c r="B77" s="85">
        <v>71</v>
      </c>
      <c r="C77" s="28" t="s">
        <v>94</v>
      </c>
      <c r="D77" s="28">
        <v>1991</v>
      </c>
      <c r="E77" s="26" t="s">
        <v>0</v>
      </c>
      <c r="F77" s="26" t="s">
        <v>2</v>
      </c>
      <c r="G77" s="116">
        <v>1290</v>
      </c>
      <c r="H77" s="11"/>
      <c r="I77" s="11">
        <f>SUM(G77:H77)</f>
        <v>1290</v>
      </c>
      <c r="J77" s="84"/>
    </row>
    <row r="78" spans="2:10" ht="16.5" thickBot="1">
      <c r="B78" s="85">
        <v>72</v>
      </c>
      <c r="C78" s="28" t="s">
        <v>91</v>
      </c>
      <c r="D78" s="28">
        <v>1986</v>
      </c>
      <c r="E78" s="26" t="s">
        <v>0</v>
      </c>
      <c r="F78" s="26" t="s">
        <v>15</v>
      </c>
      <c r="G78" s="116">
        <v>1279</v>
      </c>
      <c r="H78" s="11"/>
      <c r="I78" s="11">
        <f>SUM(G78:H78)</f>
        <v>1279</v>
      </c>
      <c r="J78" s="84"/>
    </row>
    <row r="79" spans="2:10" ht="17.25" thickBot="1">
      <c r="B79" s="85">
        <v>73</v>
      </c>
      <c r="C79" s="44" t="s">
        <v>73</v>
      </c>
      <c r="D79" s="28">
        <v>1992</v>
      </c>
      <c r="E79" s="26" t="s">
        <v>0</v>
      </c>
      <c r="F79" s="26" t="s">
        <v>11</v>
      </c>
      <c r="G79" s="116">
        <v>1228</v>
      </c>
      <c r="H79" s="11"/>
      <c r="I79" s="11">
        <f>SUM(G79:H79)</f>
        <v>1228</v>
      </c>
      <c r="J79" s="84"/>
    </row>
    <row r="80" spans="2:10" ht="16.5" thickBot="1">
      <c r="B80" s="85">
        <v>74</v>
      </c>
      <c r="C80" s="28" t="s">
        <v>424</v>
      </c>
      <c r="D80" s="28">
        <v>1959</v>
      </c>
      <c r="E80" s="26" t="s">
        <v>3</v>
      </c>
      <c r="F80" s="26" t="s">
        <v>9</v>
      </c>
      <c r="G80" s="116">
        <v>1220</v>
      </c>
      <c r="H80" s="11"/>
      <c r="I80" s="11">
        <f>SUM(G80:H80)</f>
        <v>1220</v>
      </c>
      <c r="J80" s="84"/>
    </row>
    <row r="81" spans="2:10" ht="17.25" thickBot="1">
      <c r="B81" s="85">
        <v>75</v>
      </c>
      <c r="C81" s="44" t="s">
        <v>57</v>
      </c>
      <c r="D81" s="28">
        <v>1994</v>
      </c>
      <c r="E81" s="26" t="s">
        <v>0</v>
      </c>
      <c r="F81" s="26" t="s">
        <v>8</v>
      </c>
      <c r="G81" s="115">
        <v>1102</v>
      </c>
      <c r="H81" s="11"/>
      <c r="I81" s="11">
        <f>SUM(G81:H81)</f>
        <v>1102</v>
      </c>
      <c r="J81" s="84"/>
    </row>
    <row r="82" spans="2:10" ht="16.5" thickBot="1">
      <c r="B82" s="85">
        <v>76</v>
      </c>
      <c r="C82" s="51" t="s">
        <v>426</v>
      </c>
      <c r="D82" s="28">
        <v>1990</v>
      </c>
      <c r="E82" s="26" t="s">
        <v>0</v>
      </c>
      <c r="F82" s="26" t="s">
        <v>6</v>
      </c>
      <c r="G82" s="116">
        <v>1094</v>
      </c>
      <c r="H82" s="11"/>
      <c r="I82" s="11">
        <f>SUM(G82:H82)</f>
        <v>1094</v>
      </c>
      <c r="J82" s="84"/>
    </row>
    <row r="83" spans="2:10" ht="16.5" thickBot="1">
      <c r="B83" s="85">
        <v>77</v>
      </c>
      <c r="C83" s="28" t="s">
        <v>155</v>
      </c>
      <c r="D83" s="28">
        <v>1990</v>
      </c>
      <c r="E83" s="26" t="s">
        <v>0</v>
      </c>
      <c r="F83" s="26" t="s">
        <v>2</v>
      </c>
      <c r="G83" s="116">
        <v>1090</v>
      </c>
      <c r="H83" s="11"/>
      <c r="I83" s="11">
        <f>SUM(G83:H83)</f>
        <v>1090</v>
      </c>
      <c r="J83" s="84"/>
    </row>
    <row r="84" spans="2:10" ht="16.5" thickBot="1">
      <c r="B84" s="85">
        <v>78</v>
      </c>
      <c r="C84" s="96" t="s">
        <v>565</v>
      </c>
      <c r="D84" s="28">
        <v>1989</v>
      </c>
      <c r="E84" s="26" t="s">
        <v>30</v>
      </c>
      <c r="F84" s="26" t="s">
        <v>7</v>
      </c>
      <c r="G84" s="115">
        <v>1070</v>
      </c>
      <c r="H84" s="11"/>
      <c r="I84" s="11">
        <f>SUM(G84:H84)</f>
        <v>1070</v>
      </c>
      <c r="J84" s="84"/>
    </row>
    <row r="85" spans="2:10" ht="16.5" customHeight="1" thickBot="1">
      <c r="B85" s="85">
        <v>79</v>
      </c>
      <c r="C85" s="28" t="s">
        <v>143</v>
      </c>
      <c r="D85" s="28">
        <v>1995</v>
      </c>
      <c r="E85" s="26">
        <v>1</v>
      </c>
      <c r="F85" s="26" t="s">
        <v>13</v>
      </c>
      <c r="G85" s="115">
        <v>1023</v>
      </c>
      <c r="H85" s="11"/>
      <c r="I85" s="11">
        <f>SUM(G85:H85)</f>
        <v>1023</v>
      </c>
      <c r="J85" s="84"/>
    </row>
    <row r="86" spans="2:10" ht="16.5" thickBot="1">
      <c r="B86" s="85">
        <v>80</v>
      </c>
      <c r="C86" s="51" t="s">
        <v>71</v>
      </c>
      <c r="D86" s="28">
        <v>1987</v>
      </c>
      <c r="E86" s="26" t="s">
        <v>3</v>
      </c>
      <c r="F86" s="26" t="s">
        <v>11</v>
      </c>
      <c r="G86" s="117">
        <v>1020</v>
      </c>
      <c r="H86" s="11"/>
      <c r="I86" s="11">
        <f>SUM(G86:H86)</f>
        <v>1020</v>
      </c>
      <c r="J86" s="84"/>
    </row>
    <row r="87" spans="2:10" ht="16.5" thickBot="1">
      <c r="B87" s="85">
        <v>81</v>
      </c>
      <c r="C87" s="58" t="s">
        <v>132</v>
      </c>
      <c r="D87" s="28">
        <v>1970</v>
      </c>
      <c r="E87" s="26" t="s">
        <v>0</v>
      </c>
      <c r="F87" s="26" t="s">
        <v>9</v>
      </c>
      <c r="G87" s="116">
        <v>1020</v>
      </c>
      <c r="H87" s="11"/>
      <c r="I87" s="11">
        <f>SUM(G87:H87)</f>
        <v>1020</v>
      </c>
      <c r="J87" s="84"/>
    </row>
    <row r="88" spans="2:10" ht="16.5" thickBot="1">
      <c r="B88" s="85">
        <v>82</v>
      </c>
      <c r="C88" s="58" t="s">
        <v>518</v>
      </c>
      <c r="D88" s="28">
        <v>1993</v>
      </c>
      <c r="E88" s="26">
        <v>1</v>
      </c>
      <c r="F88" s="26" t="s">
        <v>1</v>
      </c>
      <c r="G88" s="116">
        <v>1000</v>
      </c>
      <c r="H88" s="11"/>
      <c r="I88" s="11">
        <f>SUM(G88:H88)</f>
        <v>1000</v>
      </c>
      <c r="J88" s="84"/>
    </row>
    <row r="89" spans="2:10" ht="16.5" thickBot="1">
      <c r="B89" s="85">
        <v>83</v>
      </c>
      <c r="C89" s="58" t="s">
        <v>546</v>
      </c>
      <c r="D89" s="80" t="s">
        <v>558</v>
      </c>
      <c r="E89" s="121" t="s">
        <v>0</v>
      </c>
      <c r="F89" s="26" t="s">
        <v>16</v>
      </c>
      <c r="G89" s="116">
        <v>1000</v>
      </c>
      <c r="H89" s="11"/>
      <c r="I89" s="11">
        <f>SUM(G89:H89)</f>
        <v>1000</v>
      </c>
      <c r="J89" s="84"/>
    </row>
    <row r="90" spans="2:10" ht="17.25" thickBot="1">
      <c r="B90" s="85">
        <v>84</v>
      </c>
      <c r="C90" s="44" t="s">
        <v>55</v>
      </c>
      <c r="D90" s="28">
        <v>1992</v>
      </c>
      <c r="E90" s="26" t="s">
        <v>0</v>
      </c>
      <c r="F90" s="26" t="s">
        <v>13</v>
      </c>
      <c r="G90" s="116">
        <v>970</v>
      </c>
      <c r="H90" s="11"/>
      <c r="I90" s="11">
        <f>SUM(G90:H90)</f>
        <v>970</v>
      </c>
      <c r="J90" s="84"/>
    </row>
    <row r="91" spans="2:10" ht="16.5" thickBot="1">
      <c r="B91" s="85">
        <v>85</v>
      </c>
      <c r="C91" s="58" t="s">
        <v>484</v>
      </c>
      <c r="D91" s="28">
        <v>1967</v>
      </c>
      <c r="E91" s="26" t="s">
        <v>3</v>
      </c>
      <c r="F91" s="26" t="s">
        <v>9</v>
      </c>
      <c r="G91" s="117">
        <v>960</v>
      </c>
      <c r="H91" s="11"/>
      <c r="I91" s="11">
        <f>SUM(G91:H91)</f>
        <v>960</v>
      </c>
      <c r="J91" s="84"/>
    </row>
    <row r="92" spans="2:10" ht="16.5" thickBot="1">
      <c r="B92" s="85">
        <v>86</v>
      </c>
      <c r="C92" s="58" t="s">
        <v>548</v>
      </c>
      <c r="D92" s="80" t="s">
        <v>561</v>
      </c>
      <c r="E92" s="121" t="s">
        <v>0</v>
      </c>
      <c r="F92" s="26" t="s">
        <v>16</v>
      </c>
      <c r="G92" s="115">
        <v>960</v>
      </c>
      <c r="H92" s="11"/>
      <c r="I92" s="11">
        <f>SUM(G92:H92)</f>
        <v>960</v>
      </c>
      <c r="J92" s="84"/>
    </row>
    <row r="93" spans="2:10" ht="16.5" thickBot="1">
      <c r="B93" s="85">
        <v>87</v>
      </c>
      <c r="C93" s="28" t="s">
        <v>420</v>
      </c>
      <c r="D93" s="28">
        <v>1994</v>
      </c>
      <c r="E93" s="26" t="s">
        <v>0</v>
      </c>
      <c r="F93" s="26" t="s">
        <v>7</v>
      </c>
      <c r="G93" s="116">
        <v>950</v>
      </c>
      <c r="H93" s="11"/>
      <c r="I93" s="11">
        <f>SUM(G93:H93)</f>
        <v>950</v>
      </c>
      <c r="J93" s="84"/>
    </row>
    <row r="94" spans="2:10" ht="16.5" thickBot="1">
      <c r="B94" s="85">
        <v>88</v>
      </c>
      <c r="C94" s="28" t="s">
        <v>66</v>
      </c>
      <c r="D94" s="28">
        <v>1994</v>
      </c>
      <c r="E94" s="26" t="s">
        <v>0</v>
      </c>
      <c r="F94" s="26" t="s">
        <v>11</v>
      </c>
      <c r="G94" s="115">
        <v>944</v>
      </c>
      <c r="H94" s="11"/>
      <c r="I94" s="11">
        <f>SUM(G94:H94)</f>
        <v>944</v>
      </c>
      <c r="J94" s="84"/>
    </row>
    <row r="95" spans="2:10" ht="16.5" thickBot="1">
      <c r="B95" s="85">
        <v>89</v>
      </c>
      <c r="C95" s="51" t="s">
        <v>429</v>
      </c>
      <c r="D95" s="28">
        <v>1984</v>
      </c>
      <c r="E95" s="26" t="s">
        <v>3</v>
      </c>
      <c r="F95" s="26" t="s">
        <v>10</v>
      </c>
      <c r="G95" s="116">
        <v>939</v>
      </c>
      <c r="H95" s="11"/>
      <c r="I95" s="11">
        <f>SUM(G95:H95)</f>
        <v>939</v>
      </c>
      <c r="J95" s="84"/>
    </row>
    <row r="96" spans="2:10" ht="16.5" thickBot="1">
      <c r="B96" s="85">
        <v>90</v>
      </c>
      <c r="C96" s="28" t="s">
        <v>160</v>
      </c>
      <c r="D96" s="28">
        <v>1993</v>
      </c>
      <c r="E96" s="26" t="s">
        <v>0</v>
      </c>
      <c r="F96" s="26" t="s">
        <v>10</v>
      </c>
      <c r="G96" s="116">
        <v>903</v>
      </c>
      <c r="H96" s="11"/>
      <c r="I96" s="11">
        <f>SUM(G96:H96)</f>
        <v>903</v>
      </c>
      <c r="J96" s="84"/>
    </row>
    <row r="97" spans="2:10" ht="16.5" thickBot="1">
      <c r="B97" s="85">
        <v>91</v>
      </c>
      <c r="C97" s="96" t="s">
        <v>566</v>
      </c>
      <c r="D97" s="80" t="s">
        <v>585</v>
      </c>
      <c r="E97" s="121" t="s">
        <v>0</v>
      </c>
      <c r="F97" s="26" t="s">
        <v>586</v>
      </c>
      <c r="G97" s="115">
        <v>900</v>
      </c>
      <c r="H97" s="11"/>
      <c r="I97" s="11">
        <f>SUM(G97:H97)</f>
        <v>900</v>
      </c>
      <c r="J97" s="84"/>
    </row>
    <row r="98" spans="2:10" ht="16.5" thickBot="1">
      <c r="B98" s="85">
        <v>92</v>
      </c>
      <c r="C98" s="58" t="s">
        <v>462</v>
      </c>
      <c r="D98" s="28">
        <v>1988</v>
      </c>
      <c r="E98" s="26" t="s">
        <v>0</v>
      </c>
      <c r="F98" s="26" t="s">
        <v>16</v>
      </c>
      <c r="G98" s="116">
        <v>890</v>
      </c>
      <c r="H98" s="11"/>
      <c r="I98" s="11">
        <f>SUM(G98:H98)</f>
        <v>890</v>
      </c>
      <c r="J98" s="84"/>
    </row>
    <row r="99" spans="2:10" ht="16.5" thickBot="1">
      <c r="B99" s="85">
        <v>93</v>
      </c>
      <c r="C99" s="58" t="s">
        <v>549</v>
      </c>
      <c r="D99" s="80" t="s">
        <v>556</v>
      </c>
      <c r="E99" s="121" t="s">
        <v>0</v>
      </c>
      <c r="F99" s="26" t="s">
        <v>16</v>
      </c>
      <c r="G99" s="116">
        <v>890</v>
      </c>
      <c r="H99" s="11"/>
      <c r="I99" s="11">
        <f>SUM(G99:H99)</f>
        <v>890</v>
      </c>
      <c r="J99" s="84"/>
    </row>
    <row r="100" spans="2:10" ht="16.5" thickBot="1">
      <c r="B100" s="85">
        <v>94</v>
      </c>
      <c r="C100" s="125" t="s">
        <v>550</v>
      </c>
      <c r="D100" s="128">
        <v>1982</v>
      </c>
      <c r="E100" s="121" t="s">
        <v>0</v>
      </c>
      <c r="F100" s="26" t="s">
        <v>16</v>
      </c>
      <c r="G100" s="115">
        <v>890</v>
      </c>
      <c r="H100" s="11"/>
      <c r="I100" s="11">
        <f>SUM(G100:H100)</f>
        <v>890</v>
      </c>
      <c r="J100" s="84"/>
    </row>
    <row r="101" spans="2:10" ht="16.5" thickBot="1">
      <c r="B101" s="85">
        <v>95</v>
      </c>
      <c r="C101" s="51" t="s">
        <v>427</v>
      </c>
      <c r="D101" s="28">
        <v>1989</v>
      </c>
      <c r="E101" s="26" t="s">
        <v>0</v>
      </c>
      <c r="F101" s="26" t="s">
        <v>11</v>
      </c>
      <c r="G101" s="115">
        <v>867</v>
      </c>
      <c r="H101" s="11"/>
      <c r="I101" s="11">
        <f>SUM(G101:H101)</f>
        <v>867</v>
      </c>
      <c r="J101" s="84"/>
    </row>
    <row r="102" spans="2:10" ht="16.5" thickBot="1">
      <c r="B102" s="85">
        <v>96</v>
      </c>
      <c r="C102" s="28" t="s">
        <v>62</v>
      </c>
      <c r="D102" s="28">
        <v>1993</v>
      </c>
      <c r="E102" s="26" t="s">
        <v>0</v>
      </c>
      <c r="F102" s="26" t="s">
        <v>4</v>
      </c>
      <c r="G102" s="115">
        <v>853</v>
      </c>
      <c r="H102" s="11"/>
      <c r="I102" s="11">
        <f>SUM(G102:H102)</f>
        <v>853</v>
      </c>
      <c r="J102" s="84"/>
    </row>
    <row r="103" spans="2:10" ht="16.5" thickBot="1">
      <c r="B103" s="85">
        <v>97</v>
      </c>
      <c r="C103" s="28" t="s">
        <v>65</v>
      </c>
      <c r="D103" s="28">
        <v>1994</v>
      </c>
      <c r="E103" s="26" t="s">
        <v>0</v>
      </c>
      <c r="F103" s="26" t="s">
        <v>16</v>
      </c>
      <c r="G103" s="115">
        <v>830</v>
      </c>
      <c r="H103" s="11"/>
      <c r="I103" s="11">
        <f>SUM(G103:H103)</f>
        <v>830</v>
      </c>
      <c r="J103" s="84"/>
    </row>
    <row r="104" spans="2:10" ht="16.5" thickBot="1">
      <c r="B104" s="85">
        <v>98</v>
      </c>
      <c r="C104" s="28" t="s">
        <v>92</v>
      </c>
      <c r="D104" s="28">
        <v>1991</v>
      </c>
      <c r="E104" s="26" t="s">
        <v>0</v>
      </c>
      <c r="F104" s="26" t="s">
        <v>1</v>
      </c>
      <c r="G104" s="116">
        <v>823</v>
      </c>
      <c r="H104" s="11"/>
      <c r="I104" s="11">
        <f>SUM(G104:H104)</f>
        <v>823</v>
      </c>
      <c r="J104" s="84"/>
    </row>
    <row r="105" spans="2:10" ht="16.5" thickBot="1">
      <c r="B105" s="85">
        <v>99</v>
      </c>
      <c r="C105" s="58" t="s">
        <v>483</v>
      </c>
      <c r="D105" s="28">
        <v>1978</v>
      </c>
      <c r="E105" s="26" t="s">
        <v>3</v>
      </c>
      <c r="F105" s="26" t="s">
        <v>14</v>
      </c>
      <c r="G105" s="116">
        <v>808</v>
      </c>
      <c r="H105" s="11"/>
      <c r="I105" s="11">
        <f>SUM(G105:H105)</f>
        <v>808</v>
      </c>
      <c r="J105" s="84"/>
    </row>
    <row r="106" spans="2:10" ht="17.25" thickBot="1">
      <c r="B106" s="85">
        <v>100</v>
      </c>
      <c r="C106" s="44" t="s">
        <v>72</v>
      </c>
      <c r="D106" s="28">
        <v>1966</v>
      </c>
      <c r="E106" s="26" t="s">
        <v>3</v>
      </c>
      <c r="F106" s="26" t="s">
        <v>11</v>
      </c>
      <c r="G106" s="116">
        <v>802</v>
      </c>
      <c r="H106" s="11"/>
      <c r="I106" s="11">
        <f>SUM(G106:H106)</f>
        <v>802</v>
      </c>
      <c r="J106" s="84"/>
    </row>
    <row r="107" spans="2:10" ht="16.5" thickBot="1">
      <c r="B107" s="85">
        <v>101</v>
      </c>
      <c r="C107" s="28" t="s">
        <v>33</v>
      </c>
      <c r="D107" s="28">
        <v>1976</v>
      </c>
      <c r="E107" s="26" t="s">
        <v>3</v>
      </c>
      <c r="F107" s="26" t="s">
        <v>6</v>
      </c>
      <c r="G107" s="116">
        <v>785</v>
      </c>
      <c r="H107" s="11"/>
      <c r="I107" s="11">
        <f>SUM(G107:H107)</f>
        <v>785</v>
      </c>
      <c r="J107" s="84"/>
    </row>
    <row r="108" spans="2:10" ht="16.5" thickBot="1">
      <c r="B108" s="85">
        <v>102</v>
      </c>
      <c r="C108" s="51" t="s">
        <v>423</v>
      </c>
      <c r="D108" s="28">
        <v>1987</v>
      </c>
      <c r="E108" s="26" t="s">
        <v>0</v>
      </c>
      <c r="F108" s="26" t="s">
        <v>433</v>
      </c>
      <c r="G108" s="116">
        <v>770</v>
      </c>
      <c r="H108" s="11"/>
      <c r="I108" s="11">
        <f>SUM(G108:H108)</f>
        <v>770</v>
      </c>
      <c r="J108" s="84"/>
    </row>
    <row r="109" spans="2:10" ht="16.5" thickBot="1">
      <c r="B109" s="85">
        <v>103</v>
      </c>
      <c r="C109" s="58" t="s">
        <v>530</v>
      </c>
      <c r="D109" s="28">
        <v>1981</v>
      </c>
      <c r="E109" s="26" t="s">
        <v>0</v>
      </c>
      <c r="F109" s="26" t="s">
        <v>1</v>
      </c>
      <c r="G109" s="116">
        <v>743</v>
      </c>
      <c r="H109" s="11"/>
      <c r="I109" s="11">
        <f>SUM(G109:H109)</f>
        <v>743</v>
      </c>
      <c r="J109" s="84"/>
    </row>
    <row r="110" spans="2:10" ht="16.5" thickBot="1">
      <c r="B110" s="85">
        <v>104</v>
      </c>
      <c r="C110" s="96" t="s">
        <v>567</v>
      </c>
      <c r="D110" s="28">
        <v>1974</v>
      </c>
      <c r="E110" s="26" t="s">
        <v>0</v>
      </c>
      <c r="F110" s="26" t="s">
        <v>1</v>
      </c>
      <c r="G110" s="115">
        <v>740</v>
      </c>
      <c r="H110" s="11"/>
      <c r="I110" s="11">
        <f>SUM(G110:H110)</f>
        <v>740</v>
      </c>
      <c r="J110" s="84"/>
    </row>
    <row r="111" spans="2:10" ht="16.5" thickBot="1">
      <c r="B111" s="85">
        <v>105</v>
      </c>
      <c r="C111" s="58" t="s">
        <v>421</v>
      </c>
      <c r="D111" s="28">
        <v>1991</v>
      </c>
      <c r="E111" s="26" t="s">
        <v>0</v>
      </c>
      <c r="F111" s="26" t="s">
        <v>7</v>
      </c>
      <c r="G111" s="116">
        <v>730</v>
      </c>
      <c r="H111" s="11"/>
      <c r="I111" s="11">
        <f>SUM(G111:H111)</f>
        <v>730</v>
      </c>
      <c r="J111" s="84"/>
    </row>
    <row r="112" spans="2:10" ht="16.5" thickBot="1">
      <c r="B112" s="85">
        <v>106</v>
      </c>
      <c r="C112" s="28" t="s">
        <v>422</v>
      </c>
      <c r="D112" s="28">
        <v>1990</v>
      </c>
      <c r="E112" s="26" t="s">
        <v>0</v>
      </c>
      <c r="F112" s="26" t="s">
        <v>7</v>
      </c>
      <c r="G112" s="116">
        <v>730</v>
      </c>
      <c r="H112" s="11"/>
      <c r="I112" s="11">
        <f>SUM(G112:H112)</f>
        <v>730</v>
      </c>
      <c r="J112" s="84"/>
    </row>
    <row r="113" spans="2:10" ht="16.5" thickBot="1">
      <c r="B113" s="85">
        <v>107</v>
      </c>
      <c r="C113" s="51" t="s">
        <v>127</v>
      </c>
      <c r="D113" s="28">
        <v>1987</v>
      </c>
      <c r="E113" s="26" t="s">
        <v>3</v>
      </c>
      <c r="F113" s="26" t="s">
        <v>10</v>
      </c>
      <c r="G113" s="116">
        <v>702</v>
      </c>
      <c r="H113" s="11"/>
      <c r="I113" s="11">
        <f>SUM(G113:H113)</f>
        <v>702</v>
      </c>
      <c r="J113" s="84"/>
    </row>
    <row r="114" spans="2:10" ht="16.5" thickBot="1">
      <c r="B114" s="85">
        <v>108</v>
      </c>
      <c r="C114" s="28" t="s">
        <v>428</v>
      </c>
      <c r="D114" s="28">
        <v>1994</v>
      </c>
      <c r="E114" s="26" t="s">
        <v>0</v>
      </c>
      <c r="F114" s="26" t="s">
        <v>6</v>
      </c>
      <c r="G114" s="116">
        <v>657</v>
      </c>
      <c r="H114" s="11"/>
      <c r="I114" s="11">
        <f>SUM(G114:H114)</f>
        <v>657</v>
      </c>
      <c r="J114" s="84"/>
    </row>
    <row r="115" spans="2:10" ht="16.5" thickBot="1">
      <c r="B115" s="85">
        <v>109</v>
      </c>
      <c r="C115" s="28" t="s">
        <v>67</v>
      </c>
      <c r="D115" s="28">
        <v>1993</v>
      </c>
      <c r="E115" s="26" t="s">
        <v>0</v>
      </c>
      <c r="F115" s="26" t="s">
        <v>10</v>
      </c>
      <c r="G115" s="116">
        <v>654</v>
      </c>
      <c r="H115" s="11"/>
      <c r="I115" s="11">
        <f>SUM(G115:H115)</f>
        <v>654</v>
      </c>
      <c r="J115" s="84"/>
    </row>
    <row r="116" spans="2:10" ht="16.5" thickBot="1">
      <c r="B116" s="85">
        <v>110</v>
      </c>
      <c r="C116" s="58" t="s">
        <v>485</v>
      </c>
      <c r="D116" s="28">
        <v>1992</v>
      </c>
      <c r="E116" s="26" t="s">
        <v>0</v>
      </c>
      <c r="F116" s="26" t="s">
        <v>11</v>
      </c>
      <c r="G116" s="116">
        <v>654</v>
      </c>
      <c r="H116" s="11"/>
      <c r="I116" s="11">
        <f>SUM(G116:H116)</f>
        <v>654</v>
      </c>
      <c r="J116" s="84"/>
    </row>
    <row r="117" spans="2:10" ht="16.5" thickBot="1">
      <c r="B117" s="85">
        <v>111</v>
      </c>
      <c r="C117" s="75" t="s">
        <v>152</v>
      </c>
      <c r="D117" s="122">
        <v>1994</v>
      </c>
      <c r="E117" s="123">
        <v>2</v>
      </c>
      <c r="F117" s="124" t="s">
        <v>2</v>
      </c>
      <c r="G117" s="116">
        <v>630</v>
      </c>
      <c r="H117" s="11"/>
      <c r="I117" s="11">
        <f>SUM(G117:H117)</f>
        <v>630</v>
      </c>
      <c r="J117" s="84"/>
    </row>
    <row r="118" spans="2:10" ht="16.5" thickBot="1">
      <c r="B118" s="85">
        <v>112</v>
      </c>
      <c r="C118" s="58" t="s">
        <v>513</v>
      </c>
      <c r="D118" s="28">
        <v>1993</v>
      </c>
      <c r="E118" s="26">
        <v>1</v>
      </c>
      <c r="F118" s="26" t="s">
        <v>1</v>
      </c>
      <c r="G118" s="116">
        <v>630</v>
      </c>
      <c r="H118" s="11"/>
      <c r="I118" s="11">
        <f>SUM(G118:H118)</f>
        <v>630</v>
      </c>
      <c r="J118" s="84"/>
    </row>
    <row r="119" spans="2:10" ht="16.5" thickBot="1">
      <c r="B119" s="85">
        <v>113</v>
      </c>
      <c r="C119" s="28" t="s">
        <v>137</v>
      </c>
      <c r="D119" s="28">
        <v>1994</v>
      </c>
      <c r="E119" s="26">
        <v>1</v>
      </c>
      <c r="F119" s="26" t="s">
        <v>7</v>
      </c>
      <c r="G119" s="118">
        <v>610</v>
      </c>
      <c r="H119" s="11"/>
      <c r="I119" s="11">
        <f>SUM(G119:H119)</f>
        <v>610</v>
      </c>
      <c r="J119" s="84"/>
    </row>
    <row r="120" spans="2:10" ht="16.5" thickBot="1">
      <c r="B120" s="85">
        <v>114</v>
      </c>
      <c r="C120" s="28" t="s">
        <v>407</v>
      </c>
      <c r="D120" s="28">
        <v>1992</v>
      </c>
      <c r="E120" s="26">
        <v>1</v>
      </c>
      <c r="F120" s="26" t="s">
        <v>7</v>
      </c>
      <c r="G120" s="117">
        <v>610</v>
      </c>
      <c r="H120" s="58"/>
      <c r="I120" s="58">
        <f>SUM(G120:H120)</f>
        <v>610</v>
      </c>
      <c r="J120" s="84"/>
    </row>
    <row r="121" spans="2:10" ht="16.5" thickBot="1">
      <c r="B121" s="85">
        <v>115</v>
      </c>
      <c r="C121" s="96" t="s">
        <v>568</v>
      </c>
      <c r="D121" s="28">
        <v>1996</v>
      </c>
      <c r="E121" s="26">
        <v>1</v>
      </c>
      <c r="F121" s="26" t="s">
        <v>16</v>
      </c>
      <c r="G121" s="118">
        <v>600</v>
      </c>
      <c r="H121" s="11"/>
      <c r="I121" s="11">
        <f>SUM(G121:H121)</f>
        <v>600</v>
      </c>
      <c r="J121" s="84"/>
    </row>
    <row r="122" spans="2:10" ht="16.5" thickBot="1">
      <c r="B122" s="85">
        <v>116</v>
      </c>
      <c r="C122" s="28" t="s">
        <v>109</v>
      </c>
      <c r="D122" s="28">
        <v>1991</v>
      </c>
      <c r="E122" s="26" t="s">
        <v>0</v>
      </c>
      <c r="F122" s="26" t="s">
        <v>1</v>
      </c>
      <c r="G122" s="117">
        <v>600</v>
      </c>
      <c r="H122" s="58"/>
      <c r="I122" s="58">
        <f>SUM(G122:H122)</f>
        <v>600</v>
      </c>
      <c r="J122" s="84"/>
    </row>
    <row r="123" spans="2:10" ht="16.5" thickBot="1">
      <c r="B123" s="85">
        <v>117</v>
      </c>
      <c r="C123" s="51" t="s">
        <v>425</v>
      </c>
      <c r="D123" s="28">
        <v>1987</v>
      </c>
      <c r="E123" s="26" t="s">
        <v>0</v>
      </c>
      <c r="F123" s="26" t="s">
        <v>1</v>
      </c>
      <c r="G123" s="116">
        <v>573</v>
      </c>
      <c r="H123" s="11"/>
      <c r="I123" s="11">
        <f>SUM(G123:H123)</f>
        <v>573</v>
      </c>
      <c r="J123" s="84"/>
    </row>
    <row r="124" spans="2:10" ht="16.5" thickBot="1">
      <c r="B124" s="85">
        <v>118</v>
      </c>
      <c r="C124" s="58" t="s">
        <v>463</v>
      </c>
      <c r="D124" s="28">
        <v>1996</v>
      </c>
      <c r="E124" s="26">
        <v>2</v>
      </c>
      <c r="F124" s="26" t="s">
        <v>2</v>
      </c>
      <c r="G124" s="116">
        <v>520</v>
      </c>
      <c r="H124" s="11"/>
      <c r="I124" s="11">
        <f>SUM(G124:H124)</f>
        <v>520</v>
      </c>
      <c r="J124" s="84"/>
    </row>
    <row r="125" spans="2:10" ht="16.5" thickBot="1">
      <c r="B125" s="85">
        <v>119</v>
      </c>
      <c r="C125" s="28" t="s">
        <v>96</v>
      </c>
      <c r="D125" s="8">
        <v>1992</v>
      </c>
      <c r="E125" s="9">
        <v>1</v>
      </c>
      <c r="F125" s="72" t="s">
        <v>1</v>
      </c>
      <c r="G125" s="116">
        <v>493</v>
      </c>
      <c r="H125" s="11"/>
      <c r="I125" s="11">
        <f>SUM(G125:H125)</f>
        <v>493</v>
      </c>
      <c r="J125" s="84"/>
    </row>
    <row r="126" spans="2:10" ht="16.5" thickBot="1">
      <c r="B126" s="85">
        <v>120</v>
      </c>
      <c r="C126" s="58" t="s">
        <v>547</v>
      </c>
      <c r="D126" s="80" t="s">
        <v>559</v>
      </c>
      <c r="E126" s="121" t="s">
        <v>560</v>
      </c>
      <c r="F126" s="26" t="s">
        <v>16</v>
      </c>
      <c r="G126" s="116">
        <v>490</v>
      </c>
      <c r="H126" s="11"/>
      <c r="I126" s="11">
        <f>SUM(G126:H126)</f>
        <v>490</v>
      </c>
      <c r="J126" s="84"/>
    </row>
    <row r="127" spans="2:10" ht="17.25" thickBot="1">
      <c r="B127" s="85">
        <v>121</v>
      </c>
      <c r="C127" s="44" t="s">
        <v>64</v>
      </c>
      <c r="D127" s="28">
        <v>1994</v>
      </c>
      <c r="E127" s="26" t="s">
        <v>0</v>
      </c>
      <c r="F127" s="26" t="s">
        <v>14</v>
      </c>
      <c r="G127" s="115">
        <v>486</v>
      </c>
      <c r="H127" s="11"/>
      <c r="I127" s="11">
        <f>SUM(G127:H127)</f>
        <v>486</v>
      </c>
      <c r="J127" s="84"/>
    </row>
    <row r="128" spans="2:10" ht="16.5" thickBot="1">
      <c r="B128" s="85">
        <v>122</v>
      </c>
      <c r="C128" s="28" t="s">
        <v>409</v>
      </c>
      <c r="D128" s="28">
        <v>1993</v>
      </c>
      <c r="E128" s="26" t="s">
        <v>0</v>
      </c>
      <c r="F128" s="26" t="s">
        <v>11</v>
      </c>
      <c r="G128" s="115">
        <v>440</v>
      </c>
      <c r="H128" s="11"/>
      <c r="I128" s="11">
        <f>SUM(G128:H128)</f>
        <v>440</v>
      </c>
      <c r="J128" s="84"/>
    </row>
    <row r="129" spans="2:10" ht="16.5" thickBot="1">
      <c r="B129" s="85">
        <v>123</v>
      </c>
      <c r="C129" s="28" t="s">
        <v>90</v>
      </c>
      <c r="D129" s="28">
        <v>1986</v>
      </c>
      <c r="E129" s="26" t="s">
        <v>3</v>
      </c>
      <c r="F129" s="26" t="s">
        <v>1</v>
      </c>
      <c r="G129" s="116">
        <v>400</v>
      </c>
      <c r="H129" s="11"/>
      <c r="I129" s="11">
        <f>SUM(G129:H129)</f>
        <v>400</v>
      </c>
      <c r="J129" s="84"/>
    </row>
    <row r="130" spans="2:10" ht="16.5" thickBot="1">
      <c r="B130" s="85">
        <v>124</v>
      </c>
      <c r="C130" s="58" t="s">
        <v>68</v>
      </c>
      <c r="D130" s="28">
        <v>1992</v>
      </c>
      <c r="E130" s="26" t="s">
        <v>0</v>
      </c>
      <c r="F130" s="26" t="s">
        <v>15</v>
      </c>
      <c r="G130" s="116">
        <v>385</v>
      </c>
      <c r="H130" s="11"/>
      <c r="I130" s="11">
        <f>SUM(G130:H130)</f>
        <v>385</v>
      </c>
      <c r="J130" s="84"/>
    </row>
    <row r="131" spans="2:10" ht="16.5" thickBot="1">
      <c r="B131" s="85">
        <v>125</v>
      </c>
      <c r="C131" s="28" t="s">
        <v>151</v>
      </c>
      <c r="D131" s="28">
        <v>1994</v>
      </c>
      <c r="E131" s="26" t="s">
        <v>0</v>
      </c>
      <c r="F131" s="26" t="s">
        <v>14</v>
      </c>
      <c r="G131" s="119">
        <v>384</v>
      </c>
      <c r="H131" s="28"/>
      <c r="I131" s="11">
        <f>SUM(G131:H131)</f>
        <v>384</v>
      </c>
      <c r="J131" s="84"/>
    </row>
    <row r="132" spans="2:10" ht="16.5" thickBot="1">
      <c r="B132" s="85">
        <v>126</v>
      </c>
      <c r="C132" s="114" t="s">
        <v>135</v>
      </c>
      <c r="D132" s="28">
        <v>1984</v>
      </c>
      <c r="E132" s="26" t="s">
        <v>3</v>
      </c>
      <c r="F132" s="26" t="s">
        <v>1</v>
      </c>
      <c r="G132" s="115">
        <v>384</v>
      </c>
      <c r="H132" s="11"/>
      <c r="I132" s="11">
        <f>SUM(G132:H132)</f>
        <v>384</v>
      </c>
      <c r="J132" s="84"/>
    </row>
    <row r="133" spans="2:10" ht="16.5" thickBot="1">
      <c r="B133" s="85">
        <v>127</v>
      </c>
      <c r="C133" s="28" t="s">
        <v>97</v>
      </c>
      <c r="D133" s="28">
        <v>1991</v>
      </c>
      <c r="E133" s="9" t="s">
        <v>0</v>
      </c>
      <c r="F133" s="72" t="s">
        <v>10</v>
      </c>
      <c r="G133" s="13">
        <v>250</v>
      </c>
      <c r="H133" s="11"/>
      <c r="I133" s="11">
        <f>SUM(G133:H133)</f>
        <v>250</v>
      </c>
      <c r="J133" s="84"/>
    </row>
    <row r="134" spans="2:10" ht="16.5" thickBot="1">
      <c r="B134" s="85">
        <v>128</v>
      </c>
      <c r="C134" s="28" t="s">
        <v>98</v>
      </c>
      <c r="D134" s="28">
        <v>1994</v>
      </c>
      <c r="E134" s="26" t="s">
        <v>0</v>
      </c>
      <c r="F134" s="71" t="s">
        <v>11</v>
      </c>
      <c r="G134" s="13">
        <v>154</v>
      </c>
      <c r="H134" s="11"/>
      <c r="I134" s="11">
        <f>SUM(G134:H134)</f>
        <v>154</v>
      </c>
      <c r="J134" s="84"/>
    </row>
    <row r="135" spans="2:10" ht="16.5" thickBot="1">
      <c r="B135" s="85">
        <v>129</v>
      </c>
      <c r="C135" s="28" t="s">
        <v>58</v>
      </c>
      <c r="D135" s="28">
        <v>1986</v>
      </c>
      <c r="E135" s="26" t="s">
        <v>0</v>
      </c>
      <c r="F135" s="71" t="s">
        <v>6</v>
      </c>
      <c r="G135" s="13">
        <v>111</v>
      </c>
      <c r="H135" s="11"/>
      <c r="I135" s="11">
        <f>SUM(G135:H135)</f>
        <v>111</v>
      </c>
      <c r="J135" s="84"/>
    </row>
    <row r="136" spans="2:10" ht="16.5" thickBot="1">
      <c r="B136" s="85">
        <v>130</v>
      </c>
      <c r="C136" s="28" t="s">
        <v>48</v>
      </c>
      <c r="D136" s="28">
        <v>1983</v>
      </c>
      <c r="E136" s="26" t="s">
        <v>3</v>
      </c>
      <c r="F136" s="72" t="s">
        <v>457</v>
      </c>
      <c r="G136" s="58">
        <v>105</v>
      </c>
      <c r="H136" s="11" t="s">
        <v>545</v>
      </c>
      <c r="I136" s="11">
        <f>SUM(G136:H136)</f>
        <v>105</v>
      </c>
      <c r="J136" s="84"/>
    </row>
    <row r="137" spans="2:10" ht="16.5" thickBot="1">
      <c r="B137" s="85">
        <v>131</v>
      </c>
      <c r="C137" s="90" t="s">
        <v>110</v>
      </c>
      <c r="D137" s="28">
        <v>1994</v>
      </c>
      <c r="E137" s="26">
        <v>1</v>
      </c>
      <c r="F137" s="72" t="s">
        <v>8</v>
      </c>
      <c r="G137" s="97">
        <v>96</v>
      </c>
      <c r="H137" s="11"/>
      <c r="I137" s="11">
        <f>SUM(G137:H137)</f>
        <v>96</v>
      </c>
      <c r="J137" s="84"/>
    </row>
    <row r="138" spans="2:10" ht="16.5" thickBot="1">
      <c r="B138" s="85">
        <v>132</v>
      </c>
      <c r="C138" s="28" t="s">
        <v>93</v>
      </c>
      <c r="D138" s="77">
        <v>1987</v>
      </c>
      <c r="E138" s="78" t="s">
        <v>0</v>
      </c>
      <c r="F138" s="72" t="s">
        <v>11</v>
      </c>
      <c r="G138" s="13">
        <v>95</v>
      </c>
      <c r="H138" s="11"/>
      <c r="I138" s="11">
        <f>SUM(G138:H138)</f>
        <v>95</v>
      </c>
      <c r="J138" s="84"/>
    </row>
    <row r="139" spans="2:10" ht="16.5" thickBot="1">
      <c r="B139" s="85">
        <v>133</v>
      </c>
      <c r="C139" s="28" t="s">
        <v>63</v>
      </c>
      <c r="D139" s="28">
        <v>1983</v>
      </c>
      <c r="E139" s="26" t="s">
        <v>3</v>
      </c>
      <c r="F139" s="72" t="s">
        <v>457</v>
      </c>
      <c r="G139" s="13">
        <v>66</v>
      </c>
      <c r="H139" s="11"/>
      <c r="I139" s="11">
        <f>SUM(G139:H139)</f>
        <v>66</v>
      </c>
      <c r="J139" s="84"/>
    </row>
    <row r="140" spans="2:10" ht="16.5" thickBot="1">
      <c r="B140" s="85">
        <v>134</v>
      </c>
      <c r="C140" s="58" t="s">
        <v>482</v>
      </c>
      <c r="D140" s="91">
        <v>1982</v>
      </c>
      <c r="E140" s="92" t="s">
        <v>3</v>
      </c>
      <c r="F140" s="72" t="s">
        <v>8</v>
      </c>
      <c r="G140" s="13">
        <v>61</v>
      </c>
      <c r="H140" s="11"/>
      <c r="I140" s="11">
        <f>SUM(G140:H140)</f>
        <v>61</v>
      </c>
      <c r="J140" s="84"/>
    </row>
    <row r="141" spans="2:10" ht="16.5" thickBot="1">
      <c r="B141" s="85">
        <v>135</v>
      </c>
      <c r="C141" s="28" t="s">
        <v>69</v>
      </c>
      <c r="D141" s="28">
        <v>1984</v>
      </c>
      <c r="E141" s="9" t="s">
        <v>3</v>
      </c>
      <c r="F141" s="72" t="s">
        <v>1</v>
      </c>
      <c r="G141" s="13">
        <v>45</v>
      </c>
      <c r="H141" s="11"/>
      <c r="I141" s="11">
        <f>SUM(G141:H141)</f>
        <v>45</v>
      </c>
      <c r="J141" s="84"/>
    </row>
    <row r="142" spans="7:9" ht="12.75">
      <c r="G142" s="67"/>
      <c r="H142" s="67"/>
      <c r="I142" s="67"/>
    </row>
    <row r="143" spans="7:9" ht="12.75">
      <c r="G143" s="67"/>
      <c r="H143" s="67"/>
      <c r="I143" s="67"/>
    </row>
    <row r="144" spans="3:9" ht="15.75">
      <c r="C144" s="7" t="s">
        <v>74</v>
      </c>
      <c r="G144" s="67"/>
      <c r="H144" s="67"/>
      <c r="I144" s="67"/>
    </row>
    <row r="145" spans="3:9" ht="15.75">
      <c r="C145" s="7" t="s">
        <v>75</v>
      </c>
      <c r="G145" s="67"/>
      <c r="H145" s="67"/>
      <c r="I145" s="67"/>
    </row>
    <row r="146" spans="3:9" ht="15.75">
      <c r="C146" s="7" t="s">
        <v>76</v>
      </c>
      <c r="G146" s="67"/>
      <c r="H146" s="67"/>
      <c r="I146" s="6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126"/>
  <sheetViews>
    <sheetView zoomScaleSheetLayoutView="100" zoomScalePageLayoutView="0" workbookViewId="0" topLeftCell="A88">
      <selection activeCell="B120" sqref="B120"/>
    </sheetView>
  </sheetViews>
  <sheetFormatPr defaultColWidth="9.00390625" defaultRowHeight="12.75"/>
  <cols>
    <col min="2" max="2" width="5.625" style="4" customWidth="1"/>
    <col min="3" max="3" width="29.125" style="0" customWidth="1"/>
    <col min="7" max="7" width="10.753906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582</v>
      </c>
    </row>
    <row r="3" spans="4:10" ht="15.75">
      <c r="D3" s="2" t="s">
        <v>18</v>
      </c>
      <c r="J3" s="18"/>
    </row>
    <row r="4" spans="2:3" ht="15.75">
      <c r="B4" s="6"/>
      <c r="C4" s="3" t="s">
        <v>247</v>
      </c>
    </row>
    <row r="6" spans="7:9" ht="13.5" thickBot="1">
      <c r="G6" s="12" t="s">
        <v>114</v>
      </c>
      <c r="H6" s="12" t="s">
        <v>105</v>
      </c>
      <c r="I6" s="12" t="s">
        <v>167</v>
      </c>
    </row>
    <row r="7" spans="2:9" ht="16.5" thickBot="1">
      <c r="B7" s="85">
        <v>1</v>
      </c>
      <c r="C7" s="28" t="s">
        <v>168</v>
      </c>
      <c r="D7" s="28">
        <v>1978</v>
      </c>
      <c r="E7" s="29" t="s">
        <v>12</v>
      </c>
      <c r="F7" s="29" t="s">
        <v>6</v>
      </c>
      <c r="G7" s="19">
        <v>5796</v>
      </c>
      <c r="H7" s="95">
        <v>41861</v>
      </c>
      <c r="I7" s="11">
        <f>SUM(G7:H7)</f>
        <v>47657</v>
      </c>
    </row>
    <row r="8" spans="2:9" ht="16.5" thickBot="1">
      <c r="B8" s="85">
        <v>2</v>
      </c>
      <c r="C8" s="15" t="s">
        <v>169</v>
      </c>
      <c r="D8" s="15">
        <v>1985</v>
      </c>
      <c r="E8" s="9" t="s">
        <v>3</v>
      </c>
      <c r="F8" s="9" t="s">
        <v>6</v>
      </c>
      <c r="G8" s="11">
        <v>7640</v>
      </c>
      <c r="H8" s="95">
        <v>23431</v>
      </c>
      <c r="I8" s="11">
        <f>SUM(G8:H8)</f>
        <v>31071</v>
      </c>
    </row>
    <row r="9" spans="2:9" ht="16.5" thickBot="1">
      <c r="B9" s="85">
        <v>3</v>
      </c>
      <c r="C9" s="15" t="s">
        <v>173</v>
      </c>
      <c r="D9" s="15">
        <v>1986</v>
      </c>
      <c r="E9" s="9" t="s">
        <v>3</v>
      </c>
      <c r="F9" s="9" t="s">
        <v>1</v>
      </c>
      <c r="G9" s="11">
        <v>5861</v>
      </c>
      <c r="H9" s="95">
        <v>24213</v>
      </c>
      <c r="I9" s="11">
        <f>SUM(G9:H9)</f>
        <v>30074</v>
      </c>
    </row>
    <row r="10" spans="2:9" ht="16.5" thickBot="1">
      <c r="B10" s="85">
        <v>4</v>
      </c>
      <c r="C10" s="15" t="s">
        <v>170</v>
      </c>
      <c r="D10" s="15">
        <v>1981</v>
      </c>
      <c r="E10" s="9" t="s">
        <v>3</v>
      </c>
      <c r="F10" s="9" t="s">
        <v>1</v>
      </c>
      <c r="G10" s="58">
        <v>11639</v>
      </c>
      <c r="H10" s="96">
        <v>15055</v>
      </c>
      <c r="I10" s="11">
        <f>SUM(G10:H10)</f>
        <v>26694</v>
      </c>
    </row>
    <row r="11" spans="2:9" ht="16.5" thickBot="1">
      <c r="B11" s="85">
        <v>5</v>
      </c>
      <c r="C11" s="15" t="s">
        <v>174</v>
      </c>
      <c r="D11" s="15">
        <v>1990</v>
      </c>
      <c r="E11" s="9" t="s">
        <v>3</v>
      </c>
      <c r="F11" s="9" t="s">
        <v>5</v>
      </c>
      <c r="G11" s="110">
        <v>9710</v>
      </c>
      <c r="H11" s="95">
        <v>12320</v>
      </c>
      <c r="I11" s="11">
        <f>SUM(G11:H11)</f>
        <v>22030</v>
      </c>
    </row>
    <row r="12" spans="2:9" ht="16.5" thickBot="1">
      <c r="B12" s="85">
        <v>6</v>
      </c>
      <c r="C12" s="15" t="s">
        <v>172</v>
      </c>
      <c r="D12" s="15">
        <v>1991</v>
      </c>
      <c r="E12" s="9" t="s">
        <v>0</v>
      </c>
      <c r="F12" s="9" t="s">
        <v>9</v>
      </c>
      <c r="G12" s="11">
        <v>8467</v>
      </c>
      <c r="H12" s="95">
        <v>10652</v>
      </c>
      <c r="I12" s="11">
        <f>SUM(G12:H12)</f>
        <v>19119</v>
      </c>
    </row>
    <row r="13" spans="2:9" ht="16.5" thickBot="1">
      <c r="B13" s="85">
        <v>7</v>
      </c>
      <c r="C13" s="15" t="s">
        <v>175</v>
      </c>
      <c r="D13" s="15">
        <v>1990</v>
      </c>
      <c r="E13" s="9" t="s">
        <v>0</v>
      </c>
      <c r="F13" s="9" t="s">
        <v>1</v>
      </c>
      <c r="G13" s="109">
        <v>14561</v>
      </c>
      <c r="H13" s="95">
        <v>2070</v>
      </c>
      <c r="I13" s="11">
        <f>SUM(G13:H13)</f>
        <v>16631</v>
      </c>
    </row>
    <row r="14" spans="2:9" ht="16.5" thickBot="1">
      <c r="B14" s="85">
        <v>8</v>
      </c>
      <c r="C14" s="15" t="s">
        <v>179</v>
      </c>
      <c r="D14" s="15">
        <v>1991</v>
      </c>
      <c r="E14" s="9" t="s">
        <v>0</v>
      </c>
      <c r="F14" s="9" t="s">
        <v>1</v>
      </c>
      <c r="G14" s="95">
        <v>8519</v>
      </c>
      <c r="H14" s="11">
        <v>3660</v>
      </c>
      <c r="I14" s="11">
        <f>SUM(G14:H14)</f>
        <v>12179</v>
      </c>
    </row>
    <row r="15" spans="2:9" ht="16.5" thickBot="1">
      <c r="B15" s="85">
        <v>9</v>
      </c>
      <c r="C15" s="15" t="s">
        <v>181</v>
      </c>
      <c r="D15" s="15">
        <v>1992</v>
      </c>
      <c r="E15" s="9" t="s">
        <v>3</v>
      </c>
      <c r="F15" s="9" t="s">
        <v>10</v>
      </c>
      <c r="G15" s="95">
        <v>7527</v>
      </c>
      <c r="H15" s="95">
        <v>4160</v>
      </c>
      <c r="I15" s="11">
        <f>SUM(G15:H15)</f>
        <v>11687</v>
      </c>
    </row>
    <row r="16" spans="2:9" ht="16.5" thickBot="1">
      <c r="B16" s="85">
        <v>10</v>
      </c>
      <c r="C16" s="15" t="s">
        <v>171</v>
      </c>
      <c r="D16" s="15">
        <v>1988</v>
      </c>
      <c r="E16" s="9" t="s">
        <v>3</v>
      </c>
      <c r="F16" s="9" t="s">
        <v>1</v>
      </c>
      <c r="G16" s="11">
        <v>5881</v>
      </c>
      <c r="H16" s="95">
        <v>4230</v>
      </c>
      <c r="I16" s="11">
        <f>SUM(G16:H16)</f>
        <v>10111</v>
      </c>
    </row>
    <row r="17" spans="2:9" ht="16.5" thickBot="1">
      <c r="B17" s="85">
        <v>11</v>
      </c>
      <c r="C17" s="15" t="s">
        <v>176</v>
      </c>
      <c r="D17" s="15">
        <v>1988</v>
      </c>
      <c r="E17" s="9" t="s">
        <v>0</v>
      </c>
      <c r="F17" s="9" t="s">
        <v>2</v>
      </c>
      <c r="G17" s="11">
        <v>8430</v>
      </c>
      <c r="H17" s="11">
        <v>1470</v>
      </c>
      <c r="I17" s="11">
        <f>SUM(G17:H17)</f>
        <v>9900</v>
      </c>
    </row>
    <row r="18" spans="2:9" ht="16.5" thickBot="1">
      <c r="B18" s="85">
        <v>12</v>
      </c>
      <c r="C18" s="15" t="s">
        <v>185</v>
      </c>
      <c r="D18" s="15">
        <v>1990</v>
      </c>
      <c r="E18" s="9" t="s">
        <v>3</v>
      </c>
      <c r="F18" s="9" t="s">
        <v>16</v>
      </c>
      <c r="G18" s="95">
        <v>6240</v>
      </c>
      <c r="H18" s="95">
        <v>3550</v>
      </c>
      <c r="I18" s="11">
        <f>SUM(G18:H18)</f>
        <v>9790</v>
      </c>
    </row>
    <row r="19" spans="2:9" ht="16.5" thickBot="1">
      <c r="B19" s="85">
        <v>13</v>
      </c>
      <c r="C19" s="15" t="s">
        <v>188</v>
      </c>
      <c r="D19" s="15">
        <v>1995</v>
      </c>
      <c r="E19" s="9" t="s">
        <v>0</v>
      </c>
      <c r="F19" s="9" t="s">
        <v>1</v>
      </c>
      <c r="G19" s="95">
        <v>9518</v>
      </c>
      <c r="H19" s="11"/>
      <c r="I19" s="11">
        <f>SUM(G19:H19)</f>
        <v>9518</v>
      </c>
    </row>
    <row r="20" spans="2:9" ht="16.5" thickBot="1">
      <c r="B20" s="85">
        <v>14</v>
      </c>
      <c r="C20" s="15" t="s">
        <v>180</v>
      </c>
      <c r="D20" s="15">
        <v>1991</v>
      </c>
      <c r="E20" s="9" t="s">
        <v>3</v>
      </c>
      <c r="F20" s="9" t="s">
        <v>14</v>
      </c>
      <c r="G20" s="95">
        <v>3948</v>
      </c>
      <c r="H20" s="95">
        <v>5220</v>
      </c>
      <c r="I20" s="11">
        <f>SUM(G20:H20)</f>
        <v>9168</v>
      </c>
    </row>
    <row r="21" spans="2:9" ht="16.5" thickBot="1">
      <c r="B21" s="85">
        <v>15</v>
      </c>
      <c r="C21" s="15" t="s">
        <v>178</v>
      </c>
      <c r="D21" s="15">
        <v>1990</v>
      </c>
      <c r="E21" s="9" t="s">
        <v>0</v>
      </c>
      <c r="F21" s="9" t="s">
        <v>2</v>
      </c>
      <c r="G21" s="11">
        <v>9080</v>
      </c>
      <c r="H21" s="11"/>
      <c r="I21" s="11">
        <f>SUM(G21:H21)</f>
        <v>9080</v>
      </c>
    </row>
    <row r="22" spans="2:9" ht="17.25" thickBot="1">
      <c r="B22" s="85">
        <v>16</v>
      </c>
      <c r="C22" s="43" t="s">
        <v>201</v>
      </c>
      <c r="D22" s="15">
        <v>1989</v>
      </c>
      <c r="E22" s="9" t="s">
        <v>0</v>
      </c>
      <c r="F22" s="9" t="s">
        <v>8</v>
      </c>
      <c r="G22" s="96">
        <v>5689</v>
      </c>
      <c r="H22" s="95">
        <v>3140</v>
      </c>
      <c r="I22" s="11">
        <f>SUM(G22:H22)</f>
        <v>8829</v>
      </c>
    </row>
    <row r="23" spans="2:9" ht="16.5" thickBot="1">
      <c r="B23" s="85">
        <v>17</v>
      </c>
      <c r="C23" s="15" t="s">
        <v>290</v>
      </c>
      <c r="D23" s="15">
        <v>1985</v>
      </c>
      <c r="E23" s="9" t="s">
        <v>3</v>
      </c>
      <c r="F23" s="9" t="s">
        <v>10</v>
      </c>
      <c r="G23" s="19">
        <v>7241</v>
      </c>
      <c r="H23" s="11"/>
      <c r="I23" s="11">
        <f>SUM(G23:H23)</f>
        <v>7241</v>
      </c>
    </row>
    <row r="24" spans="2:9" ht="16.5" thickBot="1">
      <c r="B24" s="85">
        <v>18</v>
      </c>
      <c r="C24" s="15" t="s">
        <v>182</v>
      </c>
      <c r="D24" s="15">
        <v>1991</v>
      </c>
      <c r="E24" s="9" t="s">
        <v>3</v>
      </c>
      <c r="F24" s="9" t="s">
        <v>10</v>
      </c>
      <c r="G24" s="95">
        <v>4969</v>
      </c>
      <c r="H24" s="95">
        <v>2020</v>
      </c>
      <c r="I24" s="11">
        <f>SUM(G24:H24)</f>
        <v>6989</v>
      </c>
    </row>
    <row r="25" spans="2:9" ht="17.25" thickBot="1">
      <c r="B25" s="85">
        <v>19</v>
      </c>
      <c r="C25" s="43" t="s">
        <v>186</v>
      </c>
      <c r="D25" s="15">
        <v>1987</v>
      </c>
      <c r="E25" s="9" t="s">
        <v>0</v>
      </c>
      <c r="F25" s="9" t="s">
        <v>9</v>
      </c>
      <c r="G25" s="11">
        <v>6475</v>
      </c>
      <c r="H25" s="11"/>
      <c r="I25" s="11">
        <f>SUM(G25:H25)</f>
        <v>6475</v>
      </c>
    </row>
    <row r="26" spans="2:9" ht="16.5" thickBot="1">
      <c r="B26" s="85">
        <v>20</v>
      </c>
      <c r="C26" s="15" t="s">
        <v>199</v>
      </c>
      <c r="D26" s="15">
        <v>1991</v>
      </c>
      <c r="E26" s="9" t="s">
        <v>0</v>
      </c>
      <c r="F26" s="9" t="s">
        <v>10</v>
      </c>
      <c r="G26" s="95">
        <v>6133</v>
      </c>
      <c r="H26" s="11"/>
      <c r="I26" s="11">
        <f>SUM(G26:H26)</f>
        <v>6133</v>
      </c>
    </row>
    <row r="27" spans="2:9" ht="16.5" thickBot="1">
      <c r="B27" s="85">
        <v>21</v>
      </c>
      <c r="C27" s="15" t="s">
        <v>203</v>
      </c>
      <c r="D27" s="15">
        <v>1981</v>
      </c>
      <c r="E27" s="9" t="s">
        <v>3</v>
      </c>
      <c r="F27" s="9" t="s">
        <v>11</v>
      </c>
      <c r="G27" s="11">
        <v>5595</v>
      </c>
      <c r="H27" s="11"/>
      <c r="I27" s="11">
        <f>SUM(G27:H27)</f>
        <v>5595</v>
      </c>
    </row>
    <row r="28" spans="2:9" ht="16.5" thickBot="1">
      <c r="B28" s="85">
        <v>22</v>
      </c>
      <c r="C28" s="15" t="s">
        <v>189</v>
      </c>
      <c r="D28" s="15">
        <v>1989</v>
      </c>
      <c r="E28" s="9" t="s">
        <v>3</v>
      </c>
      <c r="F28" s="9" t="s">
        <v>4</v>
      </c>
      <c r="G28" s="110">
        <v>5291</v>
      </c>
      <c r="H28" s="11"/>
      <c r="I28" s="11">
        <f>SUM(G28:H28)</f>
        <v>5291</v>
      </c>
    </row>
    <row r="29" spans="2:9" ht="16.5" thickBot="1">
      <c r="B29" s="85">
        <v>23</v>
      </c>
      <c r="C29" s="15" t="s">
        <v>187</v>
      </c>
      <c r="D29" s="15">
        <v>1991</v>
      </c>
      <c r="E29" s="9" t="s">
        <v>0</v>
      </c>
      <c r="F29" s="9" t="s">
        <v>14</v>
      </c>
      <c r="G29" s="11">
        <v>5273</v>
      </c>
      <c r="H29" s="11"/>
      <c r="I29" s="11">
        <f>SUM(G29:H29)</f>
        <v>5273</v>
      </c>
    </row>
    <row r="30" spans="2:9" ht="16.5" thickBot="1">
      <c r="B30" s="85">
        <v>24</v>
      </c>
      <c r="C30" s="15" t="s">
        <v>177</v>
      </c>
      <c r="D30" s="15">
        <v>1988</v>
      </c>
      <c r="E30" s="9" t="s">
        <v>3</v>
      </c>
      <c r="F30" s="9" t="s">
        <v>4</v>
      </c>
      <c r="G30" s="11">
        <v>4520</v>
      </c>
      <c r="H30" s="11"/>
      <c r="I30" s="11">
        <f>SUM(G30:H30)</f>
        <v>4520</v>
      </c>
    </row>
    <row r="31" spans="2:9" ht="16.5" thickBot="1">
      <c r="B31" s="85">
        <v>25</v>
      </c>
      <c r="C31" s="15" t="s">
        <v>184</v>
      </c>
      <c r="D31" s="15">
        <v>1992</v>
      </c>
      <c r="E31" s="9" t="s">
        <v>0</v>
      </c>
      <c r="F31" s="9" t="s">
        <v>1</v>
      </c>
      <c r="G31" s="11">
        <v>3394</v>
      </c>
      <c r="H31" s="95">
        <v>1020</v>
      </c>
      <c r="I31" s="11">
        <f>SUM(G31:H31)</f>
        <v>4414</v>
      </c>
    </row>
    <row r="32" spans="2:9" ht="16.5" thickBot="1">
      <c r="B32" s="85">
        <v>26</v>
      </c>
      <c r="C32" s="15" t="s">
        <v>591</v>
      </c>
      <c r="D32" s="15">
        <v>1986</v>
      </c>
      <c r="E32" s="9" t="s">
        <v>12</v>
      </c>
      <c r="F32" s="9" t="s">
        <v>10</v>
      </c>
      <c r="G32" s="11">
        <v>4235</v>
      </c>
      <c r="H32" s="11"/>
      <c r="I32" s="11">
        <f>SUM(G32:H32)</f>
        <v>4235</v>
      </c>
    </row>
    <row r="33" spans="2:9" ht="16.5" thickBot="1">
      <c r="B33" s="85">
        <v>27</v>
      </c>
      <c r="C33" s="15" t="s">
        <v>202</v>
      </c>
      <c r="D33" s="15">
        <v>1992</v>
      </c>
      <c r="E33" s="9" t="s">
        <v>0</v>
      </c>
      <c r="F33" s="9" t="s">
        <v>5</v>
      </c>
      <c r="G33" s="110">
        <v>4107</v>
      </c>
      <c r="H33" s="11"/>
      <c r="I33" s="11">
        <f>SUM(G33:H33)</f>
        <v>4107</v>
      </c>
    </row>
    <row r="34" spans="2:9" ht="16.5" thickBot="1">
      <c r="B34" s="85">
        <v>28</v>
      </c>
      <c r="C34" s="15" t="s">
        <v>220</v>
      </c>
      <c r="D34" s="15">
        <v>1990</v>
      </c>
      <c r="E34" s="9" t="s">
        <v>0</v>
      </c>
      <c r="F34" s="9" t="s">
        <v>8</v>
      </c>
      <c r="G34" s="95">
        <v>2519</v>
      </c>
      <c r="H34" s="95">
        <v>1530</v>
      </c>
      <c r="I34" s="11">
        <f>SUM(G34:H34)</f>
        <v>4049</v>
      </c>
    </row>
    <row r="35" spans="2:9" ht="16.5" thickBot="1">
      <c r="B35" s="85">
        <v>29</v>
      </c>
      <c r="C35" s="15" t="s">
        <v>191</v>
      </c>
      <c r="D35" s="15">
        <v>1989</v>
      </c>
      <c r="E35" s="9" t="s">
        <v>3</v>
      </c>
      <c r="F35" s="9" t="s">
        <v>5</v>
      </c>
      <c r="G35" s="95">
        <v>2758</v>
      </c>
      <c r="H35" s="95">
        <v>1200</v>
      </c>
      <c r="I35" s="11">
        <f>SUM(G35:H35)</f>
        <v>3958</v>
      </c>
    </row>
    <row r="36" spans="2:9" ht="16.5" thickBot="1">
      <c r="B36" s="85">
        <v>30</v>
      </c>
      <c r="C36" s="15" t="s">
        <v>193</v>
      </c>
      <c r="D36" s="15">
        <v>1979</v>
      </c>
      <c r="E36" s="9" t="s">
        <v>0</v>
      </c>
      <c r="F36" s="9" t="s">
        <v>5</v>
      </c>
      <c r="G36" s="95">
        <v>3871</v>
      </c>
      <c r="H36" s="11"/>
      <c r="I36" s="11">
        <f>SUM(G36:H36)</f>
        <v>3871</v>
      </c>
    </row>
    <row r="37" spans="2:9" ht="16.5" thickBot="1">
      <c r="B37" s="85">
        <v>31</v>
      </c>
      <c r="C37" s="50" t="s">
        <v>278</v>
      </c>
      <c r="D37" s="15">
        <v>1986</v>
      </c>
      <c r="E37" s="9" t="s">
        <v>0</v>
      </c>
      <c r="F37" s="9" t="s">
        <v>5</v>
      </c>
      <c r="G37" s="95">
        <v>3600</v>
      </c>
      <c r="H37" s="11"/>
      <c r="I37" s="11">
        <f>SUM(G37:H37)</f>
        <v>3600</v>
      </c>
    </row>
    <row r="38" spans="2:9" ht="16.5" thickBot="1">
      <c r="B38" s="85">
        <v>32</v>
      </c>
      <c r="C38" s="15" t="s">
        <v>192</v>
      </c>
      <c r="D38" s="15">
        <v>1983</v>
      </c>
      <c r="E38" s="9" t="s">
        <v>3</v>
      </c>
      <c r="F38" s="9" t="s">
        <v>7</v>
      </c>
      <c r="G38" s="19">
        <v>3410</v>
      </c>
      <c r="H38" s="11"/>
      <c r="I38" s="11">
        <f>SUM(G38:H38)</f>
        <v>3410</v>
      </c>
    </row>
    <row r="39" spans="2:9" ht="16.5" thickBot="1">
      <c r="B39" s="85">
        <v>33</v>
      </c>
      <c r="C39" s="15" t="s">
        <v>190</v>
      </c>
      <c r="D39" s="15">
        <v>1994</v>
      </c>
      <c r="E39" s="9" t="s">
        <v>0</v>
      </c>
      <c r="F39" s="9" t="s">
        <v>4</v>
      </c>
      <c r="G39" s="95">
        <v>3351</v>
      </c>
      <c r="H39" s="11"/>
      <c r="I39" s="11">
        <f>SUM(G39:H39)</f>
        <v>3351</v>
      </c>
    </row>
    <row r="40" spans="2:9" ht="16.5" thickBot="1">
      <c r="B40" s="85">
        <v>34</v>
      </c>
      <c r="C40" s="15" t="s">
        <v>183</v>
      </c>
      <c r="D40" s="8">
        <v>1990</v>
      </c>
      <c r="E40" s="9" t="s">
        <v>0</v>
      </c>
      <c r="F40" s="9" t="s">
        <v>11</v>
      </c>
      <c r="G40" s="95">
        <v>3253</v>
      </c>
      <c r="H40" s="11"/>
      <c r="I40" s="11">
        <f>SUM(G40:H40)</f>
        <v>3253</v>
      </c>
    </row>
    <row r="41" spans="2:9" ht="16.5" thickBot="1">
      <c r="B41" s="85">
        <v>35</v>
      </c>
      <c r="C41" s="15" t="s">
        <v>204</v>
      </c>
      <c r="D41" s="15">
        <v>1989</v>
      </c>
      <c r="E41" s="9" t="s">
        <v>0</v>
      </c>
      <c r="F41" s="9" t="s">
        <v>15</v>
      </c>
      <c r="G41" s="11">
        <v>3190</v>
      </c>
      <c r="H41" s="11"/>
      <c r="I41" s="11">
        <f>SUM(G41:H41)</f>
        <v>3190</v>
      </c>
    </row>
    <row r="42" spans="2:9" ht="16.5" thickBot="1">
      <c r="B42" s="85">
        <v>36</v>
      </c>
      <c r="C42" s="14" t="s">
        <v>522</v>
      </c>
      <c r="D42" s="15">
        <v>1990</v>
      </c>
      <c r="E42" s="9" t="s">
        <v>0</v>
      </c>
      <c r="F42" s="9" t="s">
        <v>1</v>
      </c>
      <c r="G42" s="95">
        <v>2869</v>
      </c>
      <c r="H42" s="11"/>
      <c r="I42" s="11">
        <f>SUM(G42:H42)</f>
        <v>2869</v>
      </c>
    </row>
    <row r="43" spans="2:9" ht="16.5" thickBot="1">
      <c r="B43" s="85">
        <v>37</v>
      </c>
      <c r="C43" s="15" t="s">
        <v>227</v>
      </c>
      <c r="D43" s="15">
        <v>1993</v>
      </c>
      <c r="E43" s="9" t="s">
        <v>0</v>
      </c>
      <c r="F43" s="9" t="s">
        <v>4</v>
      </c>
      <c r="G43" s="95">
        <v>666</v>
      </c>
      <c r="H43" s="95">
        <v>2090</v>
      </c>
      <c r="I43" s="11">
        <f>SUM(G43:H43)</f>
        <v>2756</v>
      </c>
    </row>
    <row r="44" spans="2:9" ht="16.5" thickBot="1">
      <c r="B44" s="85">
        <v>38</v>
      </c>
      <c r="C44" s="30" t="s">
        <v>197</v>
      </c>
      <c r="D44" s="15">
        <v>1991</v>
      </c>
      <c r="E44" s="9" t="s">
        <v>0</v>
      </c>
      <c r="F44" s="9" t="s">
        <v>7</v>
      </c>
      <c r="G44" s="19">
        <v>2750</v>
      </c>
      <c r="H44" s="11"/>
      <c r="I44" s="11">
        <f>SUM(G44:H44)</f>
        <v>2750</v>
      </c>
    </row>
    <row r="45" spans="2:9" ht="16.5" thickBot="1">
      <c r="B45" s="85">
        <v>39</v>
      </c>
      <c r="C45" s="15" t="s">
        <v>217</v>
      </c>
      <c r="D45" s="15">
        <v>1992</v>
      </c>
      <c r="E45" s="9" t="s">
        <v>0</v>
      </c>
      <c r="F45" s="9" t="s">
        <v>11</v>
      </c>
      <c r="G45" s="19">
        <v>2718</v>
      </c>
      <c r="H45" s="11"/>
      <c r="I45" s="11">
        <f>SUM(G45:H45)</f>
        <v>2718</v>
      </c>
    </row>
    <row r="46" spans="2:9" ht="17.25" thickBot="1">
      <c r="B46" s="85">
        <v>40</v>
      </c>
      <c r="C46" s="43" t="s">
        <v>208</v>
      </c>
      <c r="D46" s="15">
        <v>1995</v>
      </c>
      <c r="E46" s="9">
        <v>1</v>
      </c>
      <c r="F46" s="9" t="s">
        <v>2</v>
      </c>
      <c r="G46" s="95">
        <v>2633</v>
      </c>
      <c r="H46" s="11"/>
      <c r="I46" s="11">
        <f>SUM(G46:H46)</f>
        <v>2633</v>
      </c>
    </row>
    <row r="47" spans="2:9" ht="16.5" thickBot="1">
      <c r="B47" s="85">
        <v>41</v>
      </c>
      <c r="C47" s="30" t="s">
        <v>196</v>
      </c>
      <c r="D47" s="15">
        <v>1989</v>
      </c>
      <c r="E47" s="9" t="s">
        <v>0</v>
      </c>
      <c r="F47" s="9" t="s">
        <v>7</v>
      </c>
      <c r="G47" s="110">
        <v>2460</v>
      </c>
      <c r="H47" s="11"/>
      <c r="I47" s="11">
        <f>SUM(G47:H47)</f>
        <v>2460</v>
      </c>
    </row>
    <row r="48" spans="2:9" ht="16.5" thickBot="1">
      <c r="B48" s="85">
        <v>42</v>
      </c>
      <c r="C48" s="15" t="s">
        <v>216</v>
      </c>
      <c r="D48" s="15">
        <v>1986</v>
      </c>
      <c r="E48" s="9" t="s">
        <v>3</v>
      </c>
      <c r="F48" s="9" t="s">
        <v>1</v>
      </c>
      <c r="G48" s="95">
        <v>2288</v>
      </c>
      <c r="H48" s="11"/>
      <c r="I48" s="11">
        <f>SUM(G48:H48)</f>
        <v>2288</v>
      </c>
    </row>
    <row r="49" spans="2:9" ht="16.5" thickBot="1">
      <c r="B49" s="85">
        <v>43</v>
      </c>
      <c r="C49" s="28" t="s">
        <v>215</v>
      </c>
      <c r="D49" s="8">
        <v>1995</v>
      </c>
      <c r="E49" s="9">
        <v>1</v>
      </c>
      <c r="F49" s="9" t="s">
        <v>5</v>
      </c>
      <c r="G49" s="58">
        <v>2260</v>
      </c>
      <c r="H49" s="11"/>
      <c r="I49" s="11">
        <f>SUM(G49:H49)</f>
        <v>2260</v>
      </c>
    </row>
    <row r="50" spans="2:9" ht="16.5" thickBot="1">
      <c r="B50" s="85">
        <v>44</v>
      </c>
      <c r="C50" s="15" t="s">
        <v>211</v>
      </c>
      <c r="D50" s="15">
        <v>1995</v>
      </c>
      <c r="E50" s="9" t="s">
        <v>0</v>
      </c>
      <c r="F50" s="10" t="s">
        <v>212</v>
      </c>
      <c r="G50" s="95">
        <v>2258</v>
      </c>
      <c r="H50" s="11"/>
      <c r="I50" s="11">
        <f>SUM(G50:H50)</f>
        <v>2258</v>
      </c>
    </row>
    <row r="51" spans="2:9" ht="16.5" thickBot="1">
      <c r="B51" s="85">
        <v>45</v>
      </c>
      <c r="C51" s="15" t="s">
        <v>195</v>
      </c>
      <c r="D51" s="15">
        <v>1987</v>
      </c>
      <c r="E51" s="9" t="s">
        <v>0</v>
      </c>
      <c r="F51" s="9" t="s">
        <v>2</v>
      </c>
      <c r="G51" s="11">
        <v>2167</v>
      </c>
      <c r="H51" s="11"/>
      <c r="I51" s="11">
        <f>SUM(G51:H51)</f>
        <v>2167</v>
      </c>
    </row>
    <row r="52" spans="2:9" ht="16.5" thickBot="1">
      <c r="B52" s="85">
        <v>46</v>
      </c>
      <c r="C52" s="14" t="s">
        <v>466</v>
      </c>
      <c r="D52" s="83">
        <v>1996</v>
      </c>
      <c r="E52" s="59">
        <v>1</v>
      </c>
      <c r="F52" s="59" t="s">
        <v>5</v>
      </c>
      <c r="G52" s="58">
        <v>2120</v>
      </c>
      <c r="H52" s="58"/>
      <c r="I52" s="11">
        <f>SUM(G52:H52)</f>
        <v>2120</v>
      </c>
    </row>
    <row r="53" spans="2:9" ht="16.5" thickBot="1">
      <c r="B53" s="85">
        <v>47</v>
      </c>
      <c r="C53" s="14" t="s">
        <v>508</v>
      </c>
      <c r="D53" s="15">
        <v>1990</v>
      </c>
      <c r="E53" s="9" t="s">
        <v>0</v>
      </c>
      <c r="F53" s="9" t="s">
        <v>15</v>
      </c>
      <c r="G53" s="19">
        <v>2076</v>
      </c>
      <c r="H53" s="11"/>
      <c r="I53" s="11">
        <f>SUM(G53:H53)</f>
        <v>2076</v>
      </c>
    </row>
    <row r="54" spans="2:9" ht="16.5" thickBot="1">
      <c r="B54" s="85">
        <v>48</v>
      </c>
      <c r="C54" s="30" t="s">
        <v>194</v>
      </c>
      <c r="D54" s="15">
        <v>1988</v>
      </c>
      <c r="E54" s="9" t="s">
        <v>0</v>
      </c>
      <c r="F54" s="9" t="s">
        <v>7</v>
      </c>
      <c r="G54" s="19">
        <v>2040</v>
      </c>
      <c r="H54" s="11"/>
      <c r="I54" s="11">
        <f>SUM(G54:H54)</f>
        <v>2040</v>
      </c>
    </row>
    <row r="55" spans="2:9" ht="16.5" thickBot="1">
      <c r="B55" s="85">
        <v>49</v>
      </c>
      <c r="C55" s="98" t="s">
        <v>242</v>
      </c>
      <c r="D55" s="15">
        <v>1995</v>
      </c>
      <c r="E55" s="9">
        <v>1</v>
      </c>
      <c r="F55" s="9" t="s">
        <v>11</v>
      </c>
      <c r="G55" s="95">
        <v>1981</v>
      </c>
      <c r="H55" s="11"/>
      <c r="I55" s="11">
        <f>SUM(G55:H55)</f>
        <v>1981</v>
      </c>
    </row>
    <row r="56" spans="2:9" ht="16.5" thickBot="1">
      <c r="B56" s="85">
        <v>50</v>
      </c>
      <c r="C56" s="50" t="s">
        <v>437</v>
      </c>
      <c r="D56" s="15">
        <v>1996</v>
      </c>
      <c r="E56" s="9" t="s">
        <v>0</v>
      </c>
      <c r="F56" s="9" t="s">
        <v>11</v>
      </c>
      <c r="G56" s="11">
        <v>1896</v>
      </c>
      <c r="H56" s="11"/>
      <c r="I56" s="11">
        <f>SUM(G56:H56)</f>
        <v>1896</v>
      </c>
    </row>
    <row r="57" spans="2:9" ht="16.5" thickBot="1">
      <c r="B57" s="85">
        <v>51</v>
      </c>
      <c r="C57" s="50" t="s">
        <v>412</v>
      </c>
      <c r="D57" s="15">
        <v>1992</v>
      </c>
      <c r="E57" s="9" t="s">
        <v>0</v>
      </c>
      <c r="F57" s="9" t="s">
        <v>14</v>
      </c>
      <c r="G57" s="11">
        <v>1691</v>
      </c>
      <c r="H57" s="11"/>
      <c r="I57" s="11">
        <f>SUM(G57:H57)</f>
        <v>1691</v>
      </c>
    </row>
    <row r="58" spans="2:9" ht="16.5" thickBot="1">
      <c r="B58" s="85">
        <v>52</v>
      </c>
      <c r="C58" s="14" t="s">
        <v>523</v>
      </c>
      <c r="D58" s="15">
        <v>1995</v>
      </c>
      <c r="E58" s="9">
        <v>1</v>
      </c>
      <c r="F58" s="9" t="s">
        <v>1</v>
      </c>
      <c r="G58" s="11">
        <v>1680</v>
      </c>
      <c r="H58" s="11"/>
      <c r="I58" s="11">
        <f>SUM(G58:H58)</f>
        <v>1680</v>
      </c>
    </row>
    <row r="59" spans="2:9" ht="16.5" thickBot="1">
      <c r="B59" s="85">
        <v>53</v>
      </c>
      <c r="C59" s="15" t="s">
        <v>218</v>
      </c>
      <c r="D59" s="15">
        <v>1994</v>
      </c>
      <c r="E59" s="9" t="s">
        <v>0</v>
      </c>
      <c r="F59" s="9" t="s">
        <v>15</v>
      </c>
      <c r="G59" s="95">
        <v>1666</v>
      </c>
      <c r="H59" s="11"/>
      <c r="I59" s="11">
        <f>SUM(G59:H59)</f>
        <v>1666</v>
      </c>
    </row>
    <row r="60" spans="2:9" ht="16.5" thickBot="1">
      <c r="B60" s="85">
        <v>54</v>
      </c>
      <c r="C60" s="50" t="s">
        <v>434</v>
      </c>
      <c r="D60" s="15">
        <v>1996</v>
      </c>
      <c r="E60" s="9">
        <v>1</v>
      </c>
      <c r="F60" s="9" t="s">
        <v>5</v>
      </c>
      <c r="G60" s="11">
        <v>1520</v>
      </c>
      <c r="H60" s="11"/>
      <c r="I60" s="11">
        <f>SUM(G60:H60)</f>
        <v>1520</v>
      </c>
    </row>
    <row r="61" spans="2:9" ht="16.5" thickBot="1">
      <c r="B61" s="85">
        <v>55</v>
      </c>
      <c r="C61" s="15" t="s">
        <v>200</v>
      </c>
      <c r="D61" s="15">
        <v>1994</v>
      </c>
      <c r="E61" s="9" t="s">
        <v>0</v>
      </c>
      <c r="F61" s="9" t="s">
        <v>6</v>
      </c>
      <c r="G61" s="95">
        <v>1484</v>
      </c>
      <c r="H61" s="11"/>
      <c r="I61" s="11">
        <f>SUM(G61:H61)</f>
        <v>1484</v>
      </c>
    </row>
    <row r="62" spans="2:9" ht="16.5" thickBot="1">
      <c r="B62" s="85">
        <v>56</v>
      </c>
      <c r="C62" s="15" t="s">
        <v>205</v>
      </c>
      <c r="D62" s="15">
        <v>1994</v>
      </c>
      <c r="E62" s="9" t="s">
        <v>0</v>
      </c>
      <c r="F62" s="9" t="s">
        <v>9</v>
      </c>
      <c r="G62" s="95">
        <v>1480</v>
      </c>
      <c r="H62" s="11"/>
      <c r="I62" s="11">
        <f>SUM(G62:H62)</f>
        <v>1480</v>
      </c>
    </row>
    <row r="63" spans="2:9" ht="16.5" thickBot="1">
      <c r="B63" s="85">
        <v>57</v>
      </c>
      <c r="C63" s="14" t="s">
        <v>525</v>
      </c>
      <c r="D63" s="15">
        <v>1995</v>
      </c>
      <c r="E63" s="9">
        <v>1</v>
      </c>
      <c r="F63" s="9" t="s">
        <v>16</v>
      </c>
      <c r="G63" s="11">
        <v>1375</v>
      </c>
      <c r="H63" s="11"/>
      <c r="I63" s="11">
        <f>SUM(G63:H63)</f>
        <v>1375</v>
      </c>
    </row>
    <row r="64" spans="2:9" ht="16.5" thickBot="1">
      <c r="B64" s="85">
        <v>58</v>
      </c>
      <c r="C64" s="14" t="s">
        <v>524</v>
      </c>
      <c r="D64" s="15">
        <v>1994</v>
      </c>
      <c r="E64" s="9">
        <v>2</v>
      </c>
      <c r="F64" s="9" t="s">
        <v>1</v>
      </c>
      <c r="G64" s="11">
        <v>1360</v>
      </c>
      <c r="H64" s="11"/>
      <c r="I64" s="11">
        <f>SUM(G64:H64)</f>
        <v>1360</v>
      </c>
    </row>
    <row r="65" spans="2:9" ht="16.5" thickBot="1">
      <c r="B65" s="85">
        <v>59</v>
      </c>
      <c r="C65" s="15" t="s">
        <v>241</v>
      </c>
      <c r="D65" s="15">
        <v>1992</v>
      </c>
      <c r="E65" s="9" t="s">
        <v>0</v>
      </c>
      <c r="F65" s="9" t="s">
        <v>11</v>
      </c>
      <c r="G65" s="11">
        <v>1345</v>
      </c>
      <c r="H65" s="11"/>
      <c r="I65" s="11">
        <f>SUM(G65:H65)</f>
        <v>1345</v>
      </c>
    </row>
    <row r="66" spans="2:9" ht="16.5" thickBot="1">
      <c r="B66" s="85">
        <v>60</v>
      </c>
      <c r="C66" s="15" t="s">
        <v>210</v>
      </c>
      <c r="D66" s="15">
        <v>1993</v>
      </c>
      <c r="E66" s="9" t="s">
        <v>0</v>
      </c>
      <c r="F66" s="9" t="s">
        <v>1</v>
      </c>
      <c r="G66" s="11">
        <v>1336</v>
      </c>
      <c r="H66" s="11"/>
      <c r="I66" s="11">
        <f>SUM(G66:H66)</f>
        <v>1336</v>
      </c>
    </row>
    <row r="67" spans="2:9" ht="16.5" thickBot="1">
      <c r="B67" s="85">
        <v>61</v>
      </c>
      <c r="C67" s="14" t="s">
        <v>487</v>
      </c>
      <c r="D67" s="15">
        <v>1991</v>
      </c>
      <c r="E67" s="9" t="s">
        <v>0</v>
      </c>
      <c r="F67" s="9" t="s">
        <v>14</v>
      </c>
      <c r="G67" s="19">
        <v>1220</v>
      </c>
      <c r="H67" s="11"/>
      <c r="I67" s="11">
        <f>SUM(G67:H67)</f>
        <v>1220</v>
      </c>
    </row>
    <row r="68" spans="2:9" ht="16.5" thickBot="1">
      <c r="B68" s="85">
        <v>62</v>
      </c>
      <c r="C68" s="15" t="s">
        <v>198</v>
      </c>
      <c r="D68" s="15">
        <v>1993</v>
      </c>
      <c r="E68" s="9" t="s">
        <v>0</v>
      </c>
      <c r="F68" s="9" t="s">
        <v>6</v>
      </c>
      <c r="G68" s="95">
        <v>1210</v>
      </c>
      <c r="H68" s="11"/>
      <c r="I68" s="11">
        <f>SUM(G68:H68)</f>
        <v>1210</v>
      </c>
    </row>
    <row r="69" spans="2:9" ht="16.5" thickBot="1">
      <c r="B69" s="85">
        <v>63</v>
      </c>
      <c r="C69" s="15" t="s">
        <v>411</v>
      </c>
      <c r="D69" s="15">
        <v>1993</v>
      </c>
      <c r="E69" s="9" t="s">
        <v>0</v>
      </c>
      <c r="F69" s="9" t="s">
        <v>7</v>
      </c>
      <c r="G69" s="110">
        <v>1200</v>
      </c>
      <c r="H69" s="11"/>
      <c r="I69" s="11">
        <f>SUM(G69:H69)</f>
        <v>1200</v>
      </c>
    </row>
    <row r="70" spans="2:9" ht="17.25" thickBot="1">
      <c r="B70" s="85">
        <v>64</v>
      </c>
      <c r="C70" s="43" t="s">
        <v>219</v>
      </c>
      <c r="D70" s="15">
        <v>1992</v>
      </c>
      <c r="E70" s="9" t="s">
        <v>0</v>
      </c>
      <c r="F70" s="9" t="s">
        <v>15</v>
      </c>
      <c r="G70" s="11">
        <v>1196</v>
      </c>
      <c r="H70" s="11"/>
      <c r="I70" s="11">
        <f>SUM(G70:H70)</f>
        <v>1196</v>
      </c>
    </row>
    <row r="71" spans="2:9" ht="16.5" thickBot="1">
      <c r="B71" s="85">
        <v>65</v>
      </c>
      <c r="C71" s="50" t="s">
        <v>293</v>
      </c>
      <c r="D71" s="15">
        <v>1990</v>
      </c>
      <c r="E71" s="9" t="s">
        <v>0</v>
      </c>
      <c r="F71" s="9" t="s">
        <v>2</v>
      </c>
      <c r="G71" s="11">
        <v>1110</v>
      </c>
      <c r="H71" s="11"/>
      <c r="I71" s="11">
        <f>SUM(G71:H71)</f>
        <v>1110</v>
      </c>
    </row>
    <row r="72" spans="2:9" ht="16.5" thickBot="1">
      <c r="B72" s="85">
        <v>66</v>
      </c>
      <c r="C72" s="50" t="s">
        <v>436</v>
      </c>
      <c r="D72" s="15">
        <v>1995</v>
      </c>
      <c r="E72" s="9" t="s">
        <v>0</v>
      </c>
      <c r="F72" s="9" t="s">
        <v>11</v>
      </c>
      <c r="G72" s="11">
        <v>1096</v>
      </c>
      <c r="H72" s="11"/>
      <c r="I72" s="11">
        <f>SUM(G72:H72)</f>
        <v>1096</v>
      </c>
    </row>
    <row r="73" spans="2:9" ht="17.25" thickBot="1">
      <c r="B73" s="85">
        <v>67</v>
      </c>
      <c r="C73" s="43" t="s">
        <v>222</v>
      </c>
      <c r="D73" s="15">
        <v>1995</v>
      </c>
      <c r="E73" s="9">
        <v>1</v>
      </c>
      <c r="F73" s="9" t="s">
        <v>5</v>
      </c>
      <c r="G73" s="95">
        <v>1095</v>
      </c>
      <c r="H73" s="11"/>
      <c r="I73" s="11">
        <f>SUM(G73:H73)</f>
        <v>1095</v>
      </c>
    </row>
    <row r="74" spans="2:9" ht="17.25" thickBot="1">
      <c r="B74" s="85">
        <v>68</v>
      </c>
      <c r="C74" s="43" t="s">
        <v>414</v>
      </c>
      <c r="D74" s="15">
        <v>1996</v>
      </c>
      <c r="E74" s="9">
        <v>1</v>
      </c>
      <c r="F74" s="9" t="s">
        <v>13</v>
      </c>
      <c r="G74" s="19">
        <v>1023</v>
      </c>
      <c r="H74" s="11"/>
      <c r="I74" s="11">
        <f>SUM(G74:H74)</f>
        <v>1023</v>
      </c>
    </row>
    <row r="75" spans="2:9" ht="16.5" thickBot="1">
      <c r="B75" s="85">
        <v>69</v>
      </c>
      <c r="C75" s="28" t="s">
        <v>214</v>
      </c>
      <c r="D75" s="20">
        <v>1992</v>
      </c>
      <c r="E75" s="29" t="s">
        <v>0</v>
      </c>
      <c r="F75" s="9" t="s">
        <v>2</v>
      </c>
      <c r="G75" s="11">
        <v>970</v>
      </c>
      <c r="H75" s="11"/>
      <c r="I75" s="11">
        <f>SUM(G75:H75)</f>
        <v>970</v>
      </c>
    </row>
    <row r="76" spans="2:9" ht="16.5" thickBot="1">
      <c r="B76" s="85">
        <v>70</v>
      </c>
      <c r="C76" s="96" t="s">
        <v>569</v>
      </c>
      <c r="D76" s="15">
        <v>1988</v>
      </c>
      <c r="E76" s="9" t="s">
        <v>0</v>
      </c>
      <c r="F76" s="9" t="s">
        <v>5</v>
      </c>
      <c r="G76" s="95">
        <v>960</v>
      </c>
      <c r="H76" s="11"/>
      <c r="I76" s="11">
        <f>SUM(G76:H76)</f>
        <v>960</v>
      </c>
    </row>
    <row r="77" spans="2:9" ht="16.5" thickBot="1">
      <c r="B77" s="85">
        <v>71</v>
      </c>
      <c r="C77" s="96" t="s">
        <v>570</v>
      </c>
      <c r="D77" s="15">
        <v>1997</v>
      </c>
      <c r="E77" s="9">
        <v>2</v>
      </c>
      <c r="F77" s="9" t="s">
        <v>16</v>
      </c>
      <c r="G77" s="95">
        <v>960</v>
      </c>
      <c r="H77" s="11"/>
      <c r="I77" s="11">
        <f>SUM(G77:H77)</f>
        <v>960</v>
      </c>
    </row>
    <row r="78" spans="2:9" ht="16.5" thickBot="1">
      <c r="B78" s="85">
        <v>72</v>
      </c>
      <c r="C78" s="96" t="s">
        <v>571</v>
      </c>
      <c r="D78" s="15">
        <v>1983</v>
      </c>
      <c r="E78" s="9" t="s">
        <v>0</v>
      </c>
      <c r="F78" s="9" t="s">
        <v>11</v>
      </c>
      <c r="G78" s="95">
        <v>960</v>
      </c>
      <c r="H78" s="11"/>
      <c r="I78" s="11">
        <f>SUM(G78:H78)</f>
        <v>960</v>
      </c>
    </row>
    <row r="79" spans="2:9" ht="17.25" thickBot="1">
      <c r="B79" s="85">
        <v>73</v>
      </c>
      <c r="C79" s="43" t="s">
        <v>413</v>
      </c>
      <c r="D79" s="15">
        <v>1995</v>
      </c>
      <c r="E79" s="9">
        <v>1</v>
      </c>
      <c r="F79" s="9" t="s">
        <v>7</v>
      </c>
      <c r="G79" s="19">
        <v>950</v>
      </c>
      <c r="H79" s="11"/>
      <c r="I79" s="11">
        <f>SUM(G79:H79)</f>
        <v>950</v>
      </c>
    </row>
    <row r="80" spans="2:9" ht="16.5" thickBot="1">
      <c r="B80" s="85">
        <v>74</v>
      </c>
      <c r="C80" s="14" t="s">
        <v>444</v>
      </c>
      <c r="D80" s="15">
        <v>1994</v>
      </c>
      <c r="E80" s="9" t="s">
        <v>0</v>
      </c>
      <c r="F80" s="9" t="s">
        <v>10</v>
      </c>
      <c r="G80" s="11">
        <v>895</v>
      </c>
      <c r="H80" s="11"/>
      <c r="I80" s="11">
        <f>SUM(G80:H80)</f>
        <v>895</v>
      </c>
    </row>
    <row r="81" spans="2:9" ht="16.5" thickBot="1">
      <c r="B81" s="85">
        <v>75</v>
      </c>
      <c r="C81" s="28" t="s">
        <v>226</v>
      </c>
      <c r="D81" s="20">
        <v>1991</v>
      </c>
      <c r="E81" s="29" t="s">
        <v>0</v>
      </c>
      <c r="F81" s="9" t="s">
        <v>9</v>
      </c>
      <c r="G81" s="11">
        <v>893</v>
      </c>
      <c r="H81" s="11"/>
      <c r="I81" s="11">
        <f>SUM(G81:H81)</f>
        <v>893</v>
      </c>
    </row>
    <row r="82" spans="2:9" ht="16.5" thickBot="1">
      <c r="B82" s="85">
        <v>76</v>
      </c>
      <c r="C82" s="58" t="s">
        <v>543</v>
      </c>
      <c r="D82" s="28">
        <v>1988</v>
      </c>
      <c r="E82" s="26" t="s">
        <v>0</v>
      </c>
      <c r="F82" s="26" t="s">
        <v>9</v>
      </c>
      <c r="G82" s="11">
        <v>890</v>
      </c>
      <c r="H82" s="11"/>
      <c r="I82" s="11">
        <f>SUM(G82:H82)</f>
        <v>890</v>
      </c>
    </row>
    <row r="83" spans="2:9" ht="16.5" thickBot="1">
      <c r="B83" s="85">
        <v>77</v>
      </c>
      <c r="C83" s="28" t="s">
        <v>229</v>
      </c>
      <c r="D83" s="28">
        <v>1996</v>
      </c>
      <c r="E83" s="26">
        <v>1</v>
      </c>
      <c r="F83" s="26" t="s">
        <v>13</v>
      </c>
      <c r="G83" s="95">
        <v>853</v>
      </c>
      <c r="H83" s="11"/>
      <c r="I83" s="11">
        <f>SUM(G83:H83)</f>
        <v>853</v>
      </c>
    </row>
    <row r="84" spans="2:9" ht="16.5" thickBot="1">
      <c r="B84" s="85">
        <v>78</v>
      </c>
      <c r="C84" s="28" t="s">
        <v>206</v>
      </c>
      <c r="D84" s="28">
        <v>1994</v>
      </c>
      <c r="E84" s="26">
        <v>1</v>
      </c>
      <c r="F84" s="26" t="s">
        <v>2</v>
      </c>
      <c r="G84" s="95">
        <v>850</v>
      </c>
      <c r="H84" s="11"/>
      <c r="I84" s="11">
        <f>SUM(G84:H84)</f>
        <v>850</v>
      </c>
    </row>
    <row r="85" spans="2:9" ht="16.5" thickBot="1">
      <c r="B85" s="85">
        <v>79</v>
      </c>
      <c r="C85" s="28" t="s">
        <v>415</v>
      </c>
      <c r="D85" s="28">
        <v>1995</v>
      </c>
      <c r="E85" s="26" t="s">
        <v>0</v>
      </c>
      <c r="F85" s="26" t="s">
        <v>6</v>
      </c>
      <c r="G85" s="19">
        <v>850</v>
      </c>
      <c r="H85" s="11"/>
      <c r="I85" s="11">
        <f>SUM(G85:H85)</f>
        <v>850</v>
      </c>
    </row>
    <row r="86" spans="2:9" ht="16.5" customHeight="1" thickBot="1">
      <c r="B86" s="85">
        <v>80</v>
      </c>
      <c r="C86" s="44" t="s">
        <v>233</v>
      </c>
      <c r="D86" s="28">
        <v>1996</v>
      </c>
      <c r="E86" s="26">
        <v>3</v>
      </c>
      <c r="F86" s="26" t="s">
        <v>2</v>
      </c>
      <c r="G86" s="11">
        <v>794</v>
      </c>
      <c r="H86" s="11"/>
      <c r="I86" s="11">
        <f>SUM(G86:H86)</f>
        <v>794</v>
      </c>
    </row>
    <row r="87" spans="2:9" ht="16.5" customHeight="1" thickBot="1">
      <c r="B87" s="85">
        <v>81</v>
      </c>
      <c r="C87" s="126" t="s">
        <v>292</v>
      </c>
      <c r="D87" s="28">
        <v>1990</v>
      </c>
      <c r="E87" s="26" t="s">
        <v>0</v>
      </c>
      <c r="F87" s="26" t="s">
        <v>7</v>
      </c>
      <c r="G87" s="95">
        <v>790</v>
      </c>
      <c r="H87" s="11"/>
      <c r="I87" s="11">
        <f>SUM(G87:H87)</f>
        <v>790</v>
      </c>
    </row>
    <row r="88" spans="2:9" ht="16.5" customHeight="1" thickBot="1">
      <c r="B88" s="85">
        <v>82</v>
      </c>
      <c r="C88" s="58" t="s">
        <v>544</v>
      </c>
      <c r="D88" s="28">
        <v>1994</v>
      </c>
      <c r="E88" s="26">
        <v>1</v>
      </c>
      <c r="F88" s="26" t="s">
        <v>10</v>
      </c>
      <c r="G88" s="11">
        <v>743</v>
      </c>
      <c r="H88" s="11"/>
      <c r="I88" s="11">
        <f>SUM(G88:H88)</f>
        <v>743</v>
      </c>
    </row>
    <row r="89" spans="2:9" ht="16.5" thickBot="1">
      <c r="B89" s="85">
        <v>83</v>
      </c>
      <c r="C89" s="58" t="s">
        <v>486</v>
      </c>
      <c r="D89" s="28">
        <v>1979</v>
      </c>
      <c r="E89" s="26" t="s">
        <v>0</v>
      </c>
      <c r="F89" s="26" t="s">
        <v>14</v>
      </c>
      <c r="G89" s="19">
        <v>740</v>
      </c>
      <c r="H89" s="11"/>
      <c r="I89" s="11">
        <f>SUM(G89:H89)</f>
        <v>740</v>
      </c>
    </row>
    <row r="90" spans="2:9" ht="16.5" thickBot="1">
      <c r="B90" s="85">
        <v>84</v>
      </c>
      <c r="C90" s="28" t="s">
        <v>240</v>
      </c>
      <c r="D90" s="28">
        <v>1991</v>
      </c>
      <c r="E90" s="26" t="s">
        <v>0</v>
      </c>
      <c r="F90" s="26" t="s">
        <v>15</v>
      </c>
      <c r="G90" s="58">
        <v>727</v>
      </c>
      <c r="H90" s="11"/>
      <c r="I90" s="11">
        <f>SUM(G90:H90)</f>
        <v>727</v>
      </c>
    </row>
    <row r="91" spans="2:9" ht="16.5" thickBot="1">
      <c r="B91" s="85">
        <v>85</v>
      </c>
      <c r="C91" s="58" t="s">
        <v>509</v>
      </c>
      <c r="D91" s="28"/>
      <c r="E91" s="26">
        <v>1</v>
      </c>
      <c r="F91" s="26" t="s">
        <v>1</v>
      </c>
      <c r="G91" s="11">
        <v>695</v>
      </c>
      <c r="H91" s="11"/>
      <c r="I91" s="11">
        <f>SUM(G91:H91)</f>
        <v>695</v>
      </c>
    </row>
    <row r="92" spans="2:9" ht="16.5" thickBot="1">
      <c r="B92" s="85">
        <v>86</v>
      </c>
      <c r="C92" s="58" t="s">
        <v>465</v>
      </c>
      <c r="D92" s="28">
        <v>1993</v>
      </c>
      <c r="E92" s="127">
        <v>1</v>
      </c>
      <c r="F92" s="127" t="s">
        <v>5</v>
      </c>
      <c r="G92" s="58">
        <v>670</v>
      </c>
      <c r="H92" s="11"/>
      <c r="I92" s="11">
        <f>SUM(G92:H92)</f>
        <v>670</v>
      </c>
    </row>
    <row r="93" spans="2:9" ht="17.25" thickBot="1">
      <c r="B93" s="85">
        <v>87</v>
      </c>
      <c r="C93" s="44" t="s">
        <v>279</v>
      </c>
      <c r="D93" s="28">
        <v>1996</v>
      </c>
      <c r="E93" s="26">
        <v>1</v>
      </c>
      <c r="F93" s="26" t="s">
        <v>15</v>
      </c>
      <c r="G93" s="19">
        <v>657</v>
      </c>
      <c r="H93" s="11"/>
      <c r="I93" s="11">
        <f>SUM(G93:H93)</f>
        <v>657</v>
      </c>
    </row>
    <row r="94" spans="2:9" ht="16.5" thickBot="1">
      <c r="B94" s="85">
        <v>88</v>
      </c>
      <c r="C94" s="28" t="s">
        <v>228</v>
      </c>
      <c r="D94" s="28">
        <v>1995</v>
      </c>
      <c r="E94" s="26">
        <v>2</v>
      </c>
      <c r="F94" s="26" t="s">
        <v>2</v>
      </c>
      <c r="G94" s="11">
        <v>650</v>
      </c>
      <c r="H94" s="11"/>
      <c r="I94" s="11">
        <f>SUM(G94:H94)</f>
        <v>650</v>
      </c>
    </row>
    <row r="95" spans="2:9" ht="16.5" thickBot="1">
      <c r="B95" s="85">
        <v>89</v>
      </c>
      <c r="C95" s="28" t="s">
        <v>520</v>
      </c>
      <c r="D95" s="28">
        <v>1984</v>
      </c>
      <c r="E95" s="26" t="s">
        <v>3</v>
      </c>
      <c r="F95" s="26" t="s">
        <v>16</v>
      </c>
      <c r="G95" s="95">
        <v>640</v>
      </c>
      <c r="H95" s="11"/>
      <c r="I95" s="11">
        <f>SUM(G95:H95)</f>
        <v>640</v>
      </c>
    </row>
    <row r="96" spans="2:9" ht="16.5" thickBot="1">
      <c r="B96" s="85">
        <v>90</v>
      </c>
      <c r="C96" s="58" t="s">
        <v>464</v>
      </c>
      <c r="D96" s="28">
        <v>1995</v>
      </c>
      <c r="E96" s="127">
        <v>2</v>
      </c>
      <c r="F96" s="127" t="s">
        <v>2</v>
      </c>
      <c r="G96" s="11">
        <v>630</v>
      </c>
      <c r="H96" s="11"/>
      <c r="I96" s="11">
        <f>SUM(G96:H96)</f>
        <v>630</v>
      </c>
    </row>
    <row r="97" spans="2:9" ht="17.25" thickBot="1">
      <c r="B97" s="85">
        <v>91</v>
      </c>
      <c r="C97" s="44" t="s">
        <v>232</v>
      </c>
      <c r="D97" s="28">
        <v>1996</v>
      </c>
      <c r="E97" s="26">
        <v>1</v>
      </c>
      <c r="F97" s="26" t="s">
        <v>2</v>
      </c>
      <c r="G97" s="11">
        <v>630</v>
      </c>
      <c r="H97" s="11"/>
      <c r="I97" s="11">
        <f>SUM(G97:H97)</f>
        <v>630</v>
      </c>
    </row>
    <row r="98" spans="2:9" ht="16.5" thickBot="1">
      <c r="B98" s="85">
        <v>92</v>
      </c>
      <c r="C98" s="51" t="s">
        <v>287</v>
      </c>
      <c r="D98" s="28">
        <v>1978</v>
      </c>
      <c r="E98" s="26" t="s">
        <v>0</v>
      </c>
      <c r="F98" s="26" t="s">
        <v>16</v>
      </c>
      <c r="G98" s="95">
        <v>528</v>
      </c>
      <c r="H98" s="11"/>
      <c r="I98" s="11">
        <f>SUM(G98:H98)</f>
        <v>528</v>
      </c>
    </row>
    <row r="99" spans="2:9" ht="16.5" thickBot="1">
      <c r="B99" s="85">
        <v>93</v>
      </c>
      <c r="C99" s="58" t="s">
        <v>553</v>
      </c>
      <c r="D99" s="128">
        <v>1992</v>
      </c>
      <c r="E99" s="121" t="s">
        <v>0</v>
      </c>
      <c r="F99" s="26" t="s">
        <v>8</v>
      </c>
      <c r="G99" s="11">
        <v>524</v>
      </c>
      <c r="H99" s="11"/>
      <c r="I99" s="11">
        <f>SUM(G99:H99)</f>
        <v>524</v>
      </c>
    </row>
    <row r="100" spans="2:9" ht="16.5" thickBot="1">
      <c r="B100" s="85">
        <v>94</v>
      </c>
      <c r="C100" s="28" t="s">
        <v>221</v>
      </c>
      <c r="D100" s="28">
        <v>1993</v>
      </c>
      <c r="E100" s="26" t="s">
        <v>0</v>
      </c>
      <c r="F100" s="26" t="s">
        <v>14</v>
      </c>
      <c r="G100" s="11">
        <v>508</v>
      </c>
      <c r="H100" s="11"/>
      <c r="I100" s="11">
        <f>SUM(G100:H100)</f>
        <v>508</v>
      </c>
    </row>
    <row r="101" spans="2:9" ht="16.5" thickBot="1">
      <c r="B101" s="85">
        <v>95</v>
      </c>
      <c r="C101" s="28" t="s">
        <v>244</v>
      </c>
      <c r="D101" s="28">
        <v>1995</v>
      </c>
      <c r="E101" s="26">
        <v>1</v>
      </c>
      <c r="F101" s="26" t="s">
        <v>9</v>
      </c>
      <c r="G101" s="11">
        <v>500</v>
      </c>
      <c r="H101" s="11"/>
      <c r="I101" s="11">
        <f>SUM(G101:H101)</f>
        <v>500</v>
      </c>
    </row>
    <row r="102" spans="2:9" ht="16.5" thickBot="1">
      <c r="B102" s="85">
        <v>96</v>
      </c>
      <c r="C102" s="28" t="s">
        <v>213</v>
      </c>
      <c r="D102" s="28">
        <v>1991</v>
      </c>
      <c r="E102" s="26" t="s">
        <v>0</v>
      </c>
      <c r="F102" s="26" t="s">
        <v>4</v>
      </c>
      <c r="G102" s="111">
        <v>460</v>
      </c>
      <c r="H102" s="11"/>
      <c r="I102" s="11">
        <f>SUM(G102:H102)</f>
        <v>460</v>
      </c>
    </row>
    <row r="103" spans="2:9" ht="16.5" thickBot="1">
      <c r="B103" s="85">
        <v>97</v>
      </c>
      <c r="C103" s="58" t="s">
        <v>239</v>
      </c>
      <c r="D103" s="28">
        <v>1994</v>
      </c>
      <c r="E103" s="26">
        <v>1</v>
      </c>
      <c r="F103" s="26" t="s">
        <v>1</v>
      </c>
      <c r="G103" s="11">
        <v>410</v>
      </c>
      <c r="H103" s="11"/>
      <c r="I103" s="11">
        <f>SUM(G103:H103)</f>
        <v>410</v>
      </c>
    </row>
    <row r="104" spans="2:9" ht="16.5" thickBot="1">
      <c r="B104" s="85">
        <v>98</v>
      </c>
      <c r="C104" s="28" t="s">
        <v>231</v>
      </c>
      <c r="D104" s="28">
        <v>1993</v>
      </c>
      <c r="E104" s="26">
        <v>1</v>
      </c>
      <c r="F104" s="26" t="s">
        <v>1</v>
      </c>
      <c r="G104" s="95">
        <v>280</v>
      </c>
      <c r="H104" s="11"/>
      <c r="I104" s="11">
        <f>SUM(G104:H104)</f>
        <v>280</v>
      </c>
    </row>
    <row r="105" spans="2:9" ht="16.5" thickBot="1">
      <c r="B105" s="85">
        <v>99</v>
      </c>
      <c r="C105" s="28" t="s">
        <v>230</v>
      </c>
      <c r="D105" s="28">
        <v>1993</v>
      </c>
      <c r="E105" s="26" t="s">
        <v>0</v>
      </c>
      <c r="F105" s="26" t="s">
        <v>6</v>
      </c>
      <c r="G105" s="95">
        <v>250</v>
      </c>
      <c r="H105" s="11"/>
      <c r="I105" s="11">
        <f>SUM(G105:H105)</f>
        <v>250</v>
      </c>
    </row>
    <row r="106" spans="2:9" ht="16.5" thickBot="1">
      <c r="B106" s="85">
        <v>100</v>
      </c>
      <c r="C106" s="49" t="s">
        <v>416</v>
      </c>
      <c r="D106" s="49">
        <v>1992</v>
      </c>
      <c r="E106" s="129" t="s">
        <v>225</v>
      </c>
      <c r="F106" s="26" t="s">
        <v>6</v>
      </c>
      <c r="G106" s="19">
        <v>206</v>
      </c>
      <c r="H106" s="11"/>
      <c r="I106" s="11">
        <f>SUM(G106:H106)</f>
        <v>206</v>
      </c>
    </row>
    <row r="107" spans="2:9" ht="16.5" thickBot="1">
      <c r="B107" s="85">
        <v>101</v>
      </c>
      <c r="C107" s="28" t="s">
        <v>417</v>
      </c>
      <c r="D107" s="8"/>
      <c r="E107" s="9"/>
      <c r="F107" s="9" t="s">
        <v>236</v>
      </c>
      <c r="G107" s="11">
        <v>192</v>
      </c>
      <c r="H107" s="11"/>
      <c r="I107" s="11">
        <f>SUM(G107:H107)</f>
        <v>192</v>
      </c>
    </row>
    <row r="108" spans="2:9" ht="16.5" thickBot="1">
      <c r="B108" s="85">
        <v>102</v>
      </c>
      <c r="C108" s="51" t="s">
        <v>184</v>
      </c>
      <c r="D108" s="8">
        <v>1984</v>
      </c>
      <c r="E108" s="9" t="s">
        <v>3</v>
      </c>
      <c r="F108" s="9" t="s">
        <v>11</v>
      </c>
      <c r="G108" s="11">
        <v>122</v>
      </c>
      <c r="H108" s="11"/>
      <c r="I108" s="11">
        <f>SUM(G108:H108)</f>
        <v>122</v>
      </c>
    </row>
    <row r="109" spans="2:9" ht="16.5" thickBot="1">
      <c r="B109" s="85">
        <v>103</v>
      </c>
      <c r="C109" s="58" t="s">
        <v>490</v>
      </c>
      <c r="D109" s="8">
        <v>1987</v>
      </c>
      <c r="E109" s="9" t="s">
        <v>3</v>
      </c>
      <c r="F109" s="9" t="s">
        <v>11</v>
      </c>
      <c r="G109" s="11">
        <v>85</v>
      </c>
      <c r="H109" s="11"/>
      <c r="I109" s="11">
        <f>SUM(G109:H109)</f>
        <v>85</v>
      </c>
    </row>
    <row r="110" spans="2:9" ht="16.5" thickBot="1">
      <c r="B110" s="85">
        <v>104</v>
      </c>
      <c r="C110" s="58" t="s">
        <v>488</v>
      </c>
      <c r="D110" s="8">
        <v>1982</v>
      </c>
      <c r="E110" s="9" t="s">
        <v>3</v>
      </c>
      <c r="F110" s="9" t="s">
        <v>15</v>
      </c>
      <c r="G110" s="11">
        <v>57</v>
      </c>
      <c r="H110" s="11"/>
      <c r="I110" s="11">
        <f>SUM(G110:H110)</f>
        <v>57</v>
      </c>
    </row>
    <row r="111" spans="2:9" ht="16.5" thickBot="1">
      <c r="B111" s="85">
        <v>105</v>
      </c>
      <c r="C111" s="28" t="s">
        <v>224</v>
      </c>
      <c r="D111" s="8">
        <v>1990</v>
      </c>
      <c r="E111" s="9" t="s">
        <v>3</v>
      </c>
      <c r="F111" s="9" t="s">
        <v>1</v>
      </c>
      <c r="G111" s="11">
        <v>48</v>
      </c>
      <c r="H111" s="11"/>
      <c r="I111" s="11">
        <f>SUM(G111:H111)</f>
        <v>48</v>
      </c>
    </row>
    <row r="112" spans="2:9" ht="16.5" thickBot="1">
      <c r="B112" s="85">
        <v>106</v>
      </c>
      <c r="C112" s="28" t="s">
        <v>235</v>
      </c>
      <c r="D112" s="8">
        <v>1994</v>
      </c>
      <c r="E112" s="9" t="s">
        <v>0</v>
      </c>
      <c r="F112" s="9" t="s">
        <v>11</v>
      </c>
      <c r="G112" s="11">
        <v>44</v>
      </c>
      <c r="H112" s="11"/>
      <c r="I112" s="11">
        <f>SUM(G112:H112)</f>
        <v>44</v>
      </c>
    </row>
    <row r="113" spans="2:9" ht="16.5" thickBot="1">
      <c r="B113" s="85">
        <v>107</v>
      </c>
      <c r="C113" s="58" t="s">
        <v>491</v>
      </c>
      <c r="D113" s="8">
        <v>1986</v>
      </c>
      <c r="E113" s="9" t="s">
        <v>0</v>
      </c>
      <c r="F113" s="9" t="s">
        <v>8</v>
      </c>
      <c r="G113" s="11">
        <v>31</v>
      </c>
      <c r="H113" s="11"/>
      <c r="I113" s="11">
        <f>SUM(G113:H113)</f>
        <v>31</v>
      </c>
    </row>
    <row r="114" spans="2:9" ht="16.5" thickBot="1">
      <c r="B114" s="85">
        <v>108</v>
      </c>
      <c r="C114" s="58" t="s">
        <v>280</v>
      </c>
      <c r="D114" s="8">
        <v>1978</v>
      </c>
      <c r="E114" s="9" t="s">
        <v>3</v>
      </c>
      <c r="F114" s="9" t="s">
        <v>11</v>
      </c>
      <c r="G114" s="11">
        <v>26</v>
      </c>
      <c r="H114" s="11"/>
      <c r="I114" s="11">
        <f>SUM(G114:H114)</f>
        <v>26</v>
      </c>
    </row>
    <row r="115" spans="2:9" ht="16.5" thickBot="1">
      <c r="B115" s="85">
        <v>109</v>
      </c>
      <c r="C115" s="58" t="s">
        <v>255</v>
      </c>
      <c r="D115" s="8">
        <v>1981</v>
      </c>
      <c r="E115" s="9" t="s">
        <v>3</v>
      </c>
      <c r="F115" s="9" t="s">
        <v>1</v>
      </c>
      <c r="G115" s="11">
        <v>21</v>
      </c>
      <c r="H115" s="11"/>
      <c r="I115" s="11">
        <f>SUM(G115:H115)</f>
        <v>21</v>
      </c>
    </row>
    <row r="116" spans="2:9" ht="16.5" thickBot="1">
      <c r="B116" s="85">
        <v>110</v>
      </c>
      <c r="C116" s="51" t="s">
        <v>253</v>
      </c>
      <c r="D116" s="8">
        <v>1978</v>
      </c>
      <c r="E116" s="17" t="s">
        <v>3</v>
      </c>
      <c r="F116" s="17" t="s">
        <v>11</v>
      </c>
      <c r="G116" s="11">
        <v>19</v>
      </c>
      <c r="H116" s="11"/>
      <c r="I116" s="11">
        <f>SUM(G116:H116)</f>
        <v>19</v>
      </c>
    </row>
    <row r="117" spans="2:9" ht="16.5" thickBot="1">
      <c r="B117" s="85">
        <v>111</v>
      </c>
      <c r="C117" s="51" t="s">
        <v>439</v>
      </c>
      <c r="D117" s="8">
        <v>1995</v>
      </c>
      <c r="E117" s="9">
        <v>1</v>
      </c>
      <c r="F117" s="9" t="s">
        <v>8</v>
      </c>
      <c r="G117" s="11">
        <v>14</v>
      </c>
      <c r="H117" s="11"/>
      <c r="I117" s="11">
        <f>SUM(G117:H117)</f>
        <v>14</v>
      </c>
    </row>
    <row r="118" spans="2:9" ht="16.5" thickBot="1">
      <c r="B118" s="85">
        <v>112</v>
      </c>
      <c r="C118" s="51" t="s">
        <v>438</v>
      </c>
      <c r="D118" s="8">
        <v>1995</v>
      </c>
      <c r="E118" s="9">
        <v>1</v>
      </c>
      <c r="F118" s="9" t="s">
        <v>11</v>
      </c>
      <c r="G118" s="11">
        <v>11</v>
      </c>
      <c r="H118" s="11"/>
      <c r="I118" s="11">
        <f>SUM(G118:H118)</f>
        <v>11</v>
      </c>
    </row>
    <row r="119" spans="2:9" ht="16.5" thickBot="1">
      <c r="B119" s="85">
        <v>113</v>
      </c>
      <c r="C119" s="28" t="s">
        <v>234</v>
      </c>
      <c r="D119" s="8">
        <v>1986</v>
      </c>
      <c r="E119" s="9" t="s">
        <v>3</v>
      </c>
      <c r="F119" s="9" t="s">
        <v>6</v>
      </c>
      <c r="G119" s="11">
        <v>8</v>
      </c>
      <c r="H119" s="11"/>
      <c r="I119" s="11">
        <f>SUM(G119:H119)</f>
        <v>8</v>
      </c>
    </row>
    <row r="120" spans="2:9" ht="16.5" thickBot="1">
      <c r="B120" s="85">
        <v>114</v>
      </c>
      <c r="C120" s="51" t="s">
        <v>507</v>
      </c>
      <c r="D120" s="8">
        <v>1996</v>
      </c>
      <c r="E120" s="17">
        <v>1</v>
      </c>
      <c r="F120" s="17" t="s">
        <v>8</v>
      </c>
      <c r="G120" s="11">
        <v>6</v>
      </c>
      <c r="H120" s="11"/>
      <c r="I120" s="11">
        <f>SUM(G120:H120)</f>
        <v>6</v>
      </c>
    </row>
    <row r="121" spans="2:9" ht="16.5" thickBot="1">
      <c r="B121" s="85">
        <v>115</v>
      </c>
      <c r="C121" s="58" t="s">
        <v>489</v>
      </c>
      <c r="D121" s="28">
        <v>1993</v>
      </c>
      <c r="E121" s="26" t="s">
        <v>0</v>
      </c>
      <c r="F121" s="26" t="s">
        <v>11</v>
      </c>
      <c r="G121" s="11">
        <v>6</v>
      </c>
      <c r="H121" s="11"/>
      <c r="I121" s="11">
        <f>SUM(G121:H121)</f>
        <v>6</v>
      </c>
    </row>
    <row r="122" spans="2:9" ht="15.75">
      <c r="B122" s="60"/>
      <c r="C122" s="56"/>
      <c r="D122" s="61"/>
      <c r="E122" s="62"/>
      <c r="F122" s="62"/>
      <c r="G122" s="57"/>
      <c r="H122" s="57"/>
      <c r="I122" s="57"/>
    </row>
    <row r="123" spans="2:9" ht="15.75">
      <c r="B123" s="60"/>
      <c r="C123" s="56"/>
      <c r="D123" s="61"/>
      <c r="E123" s="62"/>
      <c r="F123" s="62"/>
      <c r="G123" s="57"/>
      <c r="H123" s="57"/>
      <c r="I123" s="57"/>
    </row>
    <row r="124" ht="15.75">
      <c r="C124" s="7" t="s">
        <v>74</v>
      </c>
    </row>
    <row r="125" ht="15.75">
      <c r="C125" s="7" t="s">
        <v>245</v>
      </c>
    </row>
    <row r="126" ht="15.75">
      <c r="C126" s="7" t="s">
        <v>246</v>
      </c>
    </row>
  </sheetData>
  <sheetProtection/>
  <printOptions/>
  <pageMargins left="0.75" right="0.75" top="1" bottom="1" header="0.5" footer="0.5"/>
  <pageSetup horizontalDpi="600" verticalDpi="600" orientation="portrait" paperSize="9" scale="76" r:id="rId1"/>
  <rowBreaks count="1" manualBreakCount="1">
    <brk id="5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8"/>
  <sheetViews>
    <sheetView zoomScaleSheetLayoutView="70" workbookViewId="0" topLeftCell="A49">
      <selection activeCell="B7" sqref="B7:B153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12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7" ht="15.75">
      <c r="B2" s="5"/>
      <c r="C2" s="1" t="s">
        <v>583</v>
      </c>
      <c r="G2" s="18"/>
    </row>
    <row r="3" ht="15.75">
      <c r="D3" s="2" t="s">
        <v>18</v>
      </c>
    </row>
    <row r="4" spans="2:3" ht="15.75">
      <c r="B4" s="6"/>
      <c r="C4" s="3" t="s">
        <v>113</v>
      </c>
    </row>
    <row r="6" spans="7:9" ht="13.5" thickBot="1">
      <c r="G6" s="12" t="s">
        <v>114</v>
      </c>
      <c r="H6" s="12" t="s">
        <v>115</v>
      </c>
      <c r="I6" s="12" t="s">
        <v>106</v>
      </c>
    </row>
    <row r="7" spans="2:9" ht="16.5" thickBot="1">
      <c r="B7" s="85">
        <v>1</v>
      </c>
      <c r="C7" s="28" t="s">
        <v>117</v>
      </c>
      <c r="D7" s="20">
        <v>1979</v>
      </c>
      <c r="E7" s="29" t="s">
        <v>12</v>
      </c>
      <c r="F7" s="70" t="s">
        <v>7</v>
      </c>
      <c r="G7" s="13">
        <v>11123</v>
      </c>
      <c r="H7" s="95">
        <v>28604</v>
      </c>
      <c r="I7" s="11">
        <f>SUM(G7:H7)</f>
        <v>39727</v>
      </c>
    </row>
    <row r="8" spans="2:9" ht="16.5" thickBot="1">
      <c r="B8" s="85">
        <v>2</v>
      </c>
      <c r="C8" s="28" t="s">
        <v>116</v>
      </c>
      <c r="D8" s="8">
        <v>1980</v>
      </c>
      <c r="E8" s="9" t="s">
        <v>12</v>
      </c>
      <c r="F8" s="72" t="s">
        <v>7</v>
      </c>
      <c r="G8" s="13">
        <v>10315</v>
      </c>
      <c r="H8" s="95">
        <v>28604</v>
      </c>
      <c r="I8" s="11">
        <f>SUM(G8:H8)</f>
        <v>38919</v>
      </c>
    </row>
    <row r="9" spans="2:9" ht="16.5" thickBot="1">
      <c r="B9" s="85">
        <v>3</v>
      </c>
      <c r="C9" s="28" t="s">
        <v>20</v>
      </c>
      <c r="D9" s="8">
        <v>1989</v>
      </c>
      <c r="E9" s="26" t="s">
        <v>12</v>
      </c>
      <c r="F9" s="72" t="s">
        <v>1</v>
      </c>
      <c r="G9" s="97">
        <v>9766</v>
      </c>
      <c r="H9" s="95">
        <v>22620</v>
      </c>
      <c r="I9" s="11">
        <f>SUM(G9:H9)</f>
        <v>32386</v>
      </c>
    </row>
    <row r="10" spans="2:9" ht="16.5" thickBot="1">
      <c r="B10" s="85">
        <v>4</v>
      </c>
      <c r="C10" s="28" t="s">
        <v>118</v>
      </c>
      <c r="D10" s="8">
        <v>1987</v>
      </c>
      <c r="E10" s="26" t="s">
        <v>12</v>
      </c>
      <c r="F10" s="72" t="s">
        <v>4</v>
      </c>
      <c r="G10" s="13">
        <v>7491</v>
      </c>
      <c r="H10" s="95">
        <v>22620</v>
      </c>
      <c r="I10" s="11">
        <f>SUM(G10:H10)</f>
        <v>30111</v>
      </c>
    </row>
    <row r="11" spans="2:9" ht="16.5" thickBot="1">
      <c r="B11" s="85">
        <v>5</v>
      </c>
      <c r="C11" s="28" t="s">
        <v>119</v>
      </c>
      <c r="D11" s="8">
        <v>1984</v>
      </c>
      <c r="E11" s="9" t="s">
        <v>3</v>
      </c>
      <c r="F11" s="72" t="s">
        <v>1</v>
      </c>
      <c r="G11" s="13">
        <v>8153</v>
      </c>
      <c r="H11" s="95">
        <v>14820</v>
      </c>
      <c r="I11" s="11">
        <f>SUM(G11:H11)</f>
        <v>22973</v>
      </c>
    </row>
    <row r="12" spans="2:9" ht="16.5" thickBot="1">
      <c r="B12" s="85">
        <v>6</v>
      </c>
      <c r="C12" s="28" t="s">
        <v>22</v>
      </c>
      <c r="D12" s="8">
        <v>1987</v>
      </c>
      <c r="E12" s="9" t="s">
        <v>3</v>
      </c>
      <c r="F12" s="72" t="s">
        <v>1</v>
      </c>
      <c r="G12" s="58">
        <v>7789</v>
      </c>
      <c r="H12" s="95">
        <v>14820</v>
      </c>
      <c r="I12" s="11">
        <f>SUM(G12:H12)</f>
        <v>22609</v>
      </c>
    </row>
    <row r="13" spans="2:9" ht="16.5" thickBot="1">
      <c r="B13" s="85">
        <v>7</v>
      </c>
      <c r="C13" s="28" t="s">
        <v>26</v>
      </c>
      <c r="D13" s="8">
        <v>1978</v>
      </c>
      <c r="E13" s="9" t="s">
        <v>3</v>
      </c>
      <c r="F13" s="72" t="s">
        <v>10</v>
      </c>
      <c r="G13" s="13">
        <v>12917</v>
      </c>
      <c r="H13" s="11">
        <v>4490</v>
      </c>
      <c r="I13" s="11">
        <f>SUM(G13:H13)</f>
        <v>17407</v>
      </c>
    </row>
    <row r="14" spans="2:9" ht="16.5" thickBot="1">
      <c r="B14" s="85">
        <v>8</v>
      </c>
      <c r="C14" s="28" t="s">
        <v>36</v>
      </c>
      <c r="D14" s="8">
        <v>1987</v>
      </c>
      <c r="E14" s="9" t="s">
        <v>3</v>
      </c>
      <c r="F14" s="72" t="s">
        <v>2</v>
      </c>
      <c r="G14" s="97">
        <v>12105</v>
      </c>
      <c r="H14" s="95">
        <v>3810</v>
      </c>
      <c r="I14" s="11">
        <f>SUM(G14:H14)</f>
        <v>15915</v>
      </c>
    </row>
    <row r="15" spans="2:9" ht="16.5" thickBot="1">
      <c r="B15" s="85">
        <v>9</v>
      </c>
      <c r="C15" s="28" t="s">
        <v>120</v>
      </c>
      <c r="D15" s="8">
        <v>1981</v>
      </c>
      <c r="E15" s="9" t="s">
        <v>3</v>
      </c>
      <c r="F15" s="72" t="s">
        <v>8</v>
      </c>
      <c r="G15" s="58">
        <v>8572</v>
      </c>
      <c r="H15" s="95">
        <v>5910</v>
      </c>
      <c r="I15" s="11">
        <f>SUM(G15:H15)</f>
        <v>14482</v>
      </c>
    </row>
    <row r="16" spans="2:9" ht="16.5" thickBot="1">
      <c r="B16" s="85">
        <v>10</v>
      </c>
      <c r="C16" s="28" t="s">
        <v>121</v>
      </c>
      <c r="D16" s="8">
        <v>1977</v>
      </c>
      <c r="E16" s="9" t="s">
        <v>3</v>
      </c>
      <c r="F16" s="72" t="s">
        <v>5</v>
      </c>
      <c r="G16" s="13">
        <v>7967</v>
      </c>
      <c r="H16" s="96">
        <v>5800</v>
      </c>
      <c r="I16" s="11">
        <f>SUM(G16:H16)</f>
        <v>13767</v>
      </c>
    </row>
    <row r="17" spans="2:9" ht="16.5" thickBot="1">
      <c r="B17" s="85">
        <v>11</v>
      </c>
      <c r="C17" s="28" t="s">
        <v>19</v>
      </c>
      <c r="D17" s="8">
        <v>1977</v>
      </c>
      <c r="E17" s="9" t="s">
        <v>12</v>
      </c>
      <c r="F17" s="72" t="s">
        <v>8</v>
      </c>
      <c r="G17" s="13">
        <v>7628</v>
      </c>
      <c r="H17" s="95">
        <v>5910</v>
      </c>
      <c r="I17" s="11">
        <f>SUM(G17:H17)</f>
        <v>13538</v>
      </c>
    </row>
    <row r="18" spans="2:9" ht="16.5" thickBot="1">
      <c r="B18" s="85">
        <v>12</v>
      </c>
      <c r="C18" s="28" t="s">
        <v>519</v>
      </c>
      <c r="D18" s="8">
        <v>1992</v>
      </c>
      <c r="E18" s="9" t="s">
        <v>0</v>
      </c>
      <c r="F18" s="72" t="s">
        <v>1</v>
      </c>
      <c r="G18" s="97">
        <v>7529</v>
      </c>
      <c r="H18" s="95">
        <v>4120</v>
      </c>
      <c r="I18" s="11">
        <f>SUM(G18:H18)</f>
        <v>11649</v>
      </c>
    </row>
    <row r="19" spans="2:9" ht="16.5" thickBot="1">
      <c r="B19" s="85">
        <v>13</v>
      </c>
      <c r="C19" s="28" t="s">
        <v>45</v>
      </c>
      <c r="D19" s="8">
        <v>1990</v>
      </c>
      <c r="E19" s="9" t="s">
        <v>0</v>
      </c>
      <c r="F19" s="72" t="s">
        <v>11</v>
      </c>
      <c r="G19" s="13">
        <v>5572</v>
      </c>
      <c r="H19" s="95">
        <v>5330</v>
      </c>
      <c r="I19" s="11">
        <f>SUM(G19:H19)</f>
        <v>10902</v>
      </c>
    </row>
    <row r="20" spans="2:9" ht="16.5" thickBot="1">
      <c r="B20" s="85">
        <v>14</v>
      </c>
      <c r="C20" s="28" t="s">
        <v>52</v>
      </c>
      <c r="D20" s="8">
        <v>1990</v>
      </c>
      <c r="E20" s="9" t="s">
        <v>3</v>
      </c>
      <c r="F20" s="72" t="s">
        <v>11</v>
      </c>
      <c r="G20" s="13">
        <v>5513</v>
      </c>
      <c r="H20" s="95">
        <v>5330</v>
      </c>
      <c r="I20" s="11">
        <f>SUM(G20:H20)</f>
        <v>10843</v>
      </c>
    </row>
    <row r="21" spans="2:9" ht="16.5" thickBot="1">
      <c r="B21" s="85">
        <v>15</v>
      </c>
      <c r="C21" s="28" t="s">
        <v>25</v>
      </c>
      <c r="D21" s="8">
        <v>1993</v>
      </c>
      <c r="E21" s="9" t="s">
        <v>3</v>
      </c>
      <c r="F21" s="72" t="s">
        <v>4</v>
      </c>
      <c r="G21" s="97">
        <v>6130</v>
      </c>
      <c r="H21" s="95">
        <v>4670</v>
      </c>
      <c r="I21" s="11">
        <f>SUM(G21:H21)</f>
        <v>10800</v>
      </c>
    </row>
    <row r="22" spans="2:9" ht="16.5" thickBot="1">
      <c r="B22" s="85">
        <v>16</v>
      </c>
      <c r="C22" s="28" t="s">
        <v>124</v>
      </c>
      <c r="D22" s="8">
        <v>1989</v>
      </c>
      <c r="E22" s="9" t="s">
        <v>3</v>
      </c>
      <c r="F22" s="72" t="s">
        <v>1</v>
      </c>
      <c r="G22" s="97">
        <v>10680</v>
      </c>
      <c r="H22" s="11"/>
      <c r="I22" s="11">
        <f>SUM(G22:H22)</f>
        <v>10680</v>
      </c>
    </row>
    <row r="23" spans="2:9" ht="16.5" thickBot="1">
      <c r="B23" s="85">
        <v>17</v>
      </c>
      <c r="C23" s="28" t="s">
        <v>53</v>
      </c>
      <c r="D23" s="8">
        <v>1992</v>
      </c>
      <c r="E23" s="9" t="s">
        <v>3</v>
      </c>
      <c r="F23" s="72" t="s">
        <v>4</v>
      </c>
      <c r="G23" s="97">
        <v>5464</v>
      </c>
      <c r="H23" s="95">
        <v>4670</v>
      </c>
      <c r="I23" s="11">
        <f>SUM(G23:H23)</f>
        <v>10134</v>
      </c>
    </row>
    <row r="24" spans="2:9" ht="16.5" thickBot="1">
      <c r="B24" s="85">
        <v>18</v>
      </c>
      <c r="C24" s="28" t="s">
        <v>24</v>
      </c>
      <c r="D24" s="8">
        <v>1986</v>
      </c>
      <c r="E24" s="9" t="s">
        <v>3</v>
      </c>
      <c r="F24" s="72" t="s">
        <v>1</v>
      </c>
      <c r="G24" s="13">
        <v>10038</v>
      </c>
      <c r="H24" s="11" t="s">
        <v>545</v>
      </c>
      <c r="I24" s="11">
        <f>SUM(G24:H24)</f>
        <v>10038</v>
      </c>
    </row>
    <row r="25" spans="2:9" ht="16.5" thickBot="1">
      <c r="B25" s="85">
        <v>19</v>
      </c>
      <c r="C25" s="28" t="s">
        <v>34</v>
      </c>
      <c r="D25" s="8">
        <v>1989</v>
      </c>
      <c r="E25" s="26" t="s">
        <v>3</v>
      </c>
      <c r="F25" s="72" t="s">
        <v>35</v>
      </c>
      <c r="G25" s="97">
        <v>9880</v>
      </c>
      <c r="H25" s="11"/>
      <c r="I25" s="11">
        <f>SUM(G25:H25)</f>
        <v>9880</v>
      </c>
    </row>
    <row r="26" spans="2:9" ht="16.5" thickBot="1">
      <c r="B26" s="85">
        <v>20</v>
      </c>
      <c r="C26" s="28" t="s">
        <v>27</v>
      </c>
      <c r="D26" s="8">
        <v>1980</v>
      </c>
      <c r="E26" s="9" t="s">
        <v>3</v>
      </c>
      <c r="F26" s="72" t="s">
        <v>5</v>
      </c>
      <c r="G26" s="13">
        <v>4051</v>
      </c>
      <c r="H26" s="96">
        <v>5800</v>
      </c>
      <c r="I26" s="11">
        <f>SUM(G26:H26)</f>
        <v>9851</v>
      </c>
    </row>
    <row r="27" spans="2:9" ht="16.5" thickBot="1">
      <c r="B27" s="85">
        <v>21</v>
      </c>
      <c r="C27" s="28" t="s">
        <v>111</v>
      </c>
      <c r="D27" s="8">
        <v>1986</v>
      </c>
      <c r="E27" s="9" t="s">
        <v>12</v>
      </c>
      <c r="F27" s="72" t="s">
        <v>2</v>
      </c>
      <c r="G27" s="13">
        <v>5336</v>
      </c>
      <c r="H27" s="11">
        <v>4490</v>
      </c>
      <c r="I27" s="11">
        <f>SUM(G27:H27)</f>
        <v>9826</v>
      </c>
    </row>
    <row r="28" spans="2:9" ht="16.5" thickBot="1">
      <c r="B28" s="85">
        <v>22</v>
      </c>
      <c r="C28" s="28" t="s">
        <v>59</v>
      </c>
      <c r="D28" s="8">
        <v>1990</v>
      </c>
      <c r="E28" s="9" t="s">
        <v>0</v>
      </c>
      <c r="F28" s="72" t="s">
        <v>1</v>
      </c>
      <c r="G28" s="97">
        <v>9726</v>
      </c>
      <c r="H28" s="11"/>
      <c r="I28" s="11">
        <f>SUM(G28:H28)</f>
        <v>9726</v>
      </c>
    </row>
    <row r="29" spans="2:9" ht="16.5" thickBot="1">
      <c r="B29" s="85">
        <v>23</v>
      </c>
      <c r="C29" s="28" t="s">
        <v>40</v>
      </c>
      <c r="D29" s="8">
        <v>1986</v>
      </c>
      <c r="E29" s="9" t="s">
        <v>3</v>
      </c>
      <c r="F29" s="72" t="s">
        <v>2</v>
      </c>
      <c r="G29" s="110">
        <v>9692</v>
      </c>
      <c r="H29" s="11"/>
      <c r="I29" s="11">
        <f>SUM(G29:H29)</f>
        <v>9692</v>
      </c>
    </row>
    <row r="30" spans="2:9" ht="16.5" thickBot="1">
      <c r="B30" s="85">
        <v>24</v>
      </c>
      <c r="C30" s="28" t="s">
        <v>23</v>
      </c>
      <c r="D30" s="8">
        <v>1986</v>
      </c>
      <c r="E30" s="9" t="s">
        <v>3</v>
      </c>
      <c r="F30" s="72" t="s">
        <v>2</v>
      </c>
      <c r="G30" s="13">
        <v>9044</v>
      </c>
      <c r="H30" s="11" t="s">
        <v>545</v>
      </c>
      <c r="I30" s="11">
        <f>SUM(G30:H30)</f>
        <v>9044</v>
      </c>
    </row>
    <row r="31" spans="2:9" ht="16.5" thickBot="1">
      <c r="B31" s="85">
        <v>25</v>
      </c>
      <c r="C31" s="28" t="s">
        <v>122</v>
      </c>
      <c r="D31" s="8">
        <v>1979</v>
      </c>
      <c r="E31" s="9" t="s">
        <v>3</v>
      </c>
      <c r="F31" s="72" t="s">
        <v>5</v>
      </c>
      <c r="G31" s="13">
        <v>7396</v>
      </c>
      <c r="H31" s="11"/>
      <c r="I31" s="11">
        <f>SUM(G31:H31)</f>
        <v>7396</v>
      </c>
    </row>
    <row r="32" spans="2:9" ht="16.5" thickBot="1">
      <c r="B32" s="85">
        <v>26</v>
      </c>
      <c r="C32" s="28" t="s">
        <v>37</v>
      </c>
      <c r="D32" s="8">
        <v>1991</v>
      </c>
      <c r="E32" s="9" t="s">
        <v>0</v>
      </c>
      <c r="F32" s="72" t="s">
        <v>2</v>
      </c>
      <c r="G32" s="110">
        <v>7104</v>
      </c>
      <c r="H32" s="11"/>
      <c r="I32" s="11">
        <f>SUM(G32:H32)</f>
        <v>7104</v>
      </c>
    </row>
    <row r="33" spans="2:9" ht="16.5" thickBot="1">
      <c r="B33" s="85">
        <v>27</v>
      </c>
      <c r="C33" s="28" t="s">
        <v>31</v>
      </c>
      <c r="D33" s="8">
        <v>1985</v>
      </c>
      <c r="E33" s="9" t="s">
        <v>3</v>
      </c>
      <c r="F33" s="72" t="s">
        <v>10</v>
      </c>
      <c r="G33" s="13">
        <v>4838</v>
      </c>
      <c r="H33" s="95">
        <v>2090</v>
      </c>
      <c r="I33" s="11">
        <f>SUM(G33:H33)</f>
        <v>6928</v>
      </c>
    </row>
    <row r="34" spans="2:9" ht="16.5" thickBot="1">
      <c r="B34" s="85">
        <v>28</v>
      </c>
      <c r="C34" s="28" t="s">
        <v>49</v>
      </c>
      <c r="D34" s="8">
        <v>1986</v>
      </c>
      <c r="E34" s="9" t="s">
        <v>3</v>
      </c>
      <c r="F34" s="72" t="s">
        <v>10</v>
      </c>
      <c r="G34" s="13">
        <v>6179</v>
      </c>
      <c r="H34" s="11"/>
      <c r="I34" s="11">
        <f>SUM(G34:H34)</f>
        <v>6179</v>
      </c>
    </row>
    <row r="35" spans="2:9" ht="16.5" thickBot="1">
      <c r="B35" s="85">
        <v>29</v>
      </c>
      <c r="C35" s="28" t="s">
        <v>29</v>
      </c>
      <c r="D35" s="8">
        <v>1992</v>
      </c>
      <c r="E35" s="9" t="s">
        <v>30</v>
      </c>
      <c r="F35" s="72" t="s">
        <v>8</v>
      </c>
      <c r="G35" s="13">
        <v>1755</v>
      </c>
      <c r="H35" s="95">
        <v>4120</v>
      </c>
      <c r="I35" s="11">
        <f>SUM(G35:H35)</f>
        <v>5875</v>
      </c>
    </row>
    <row r="36" spans="2:9" ht="16.5" thickBot="1">
      <c r="B36" s="85">
        <v>30</v>
      </c>
      <c r="C36" s="28" t="s">
        <v>28</v>
      </c>
      <c r="D36" s="8">
        <v>1988</v>
      </c>
      <c r="E36" s="9" t="s">
        <v>0</v>
      </c>
      <c r="F36" s="72" t="s">
        <v>4</v>
      </c>
      <c r="G36" s="13">
        <v>5792</v>
      </c>
      <c r="H36" s="11" t="s">
        <v>545</v>
      </c>
      <c r="I36" s="11">
        <f>SUM(G36:H36)</f>
        <v>5792</v>
      </c>
    </row>
    <row r="37" spans="2:9" ht="16.5" thickBot="1">
      <c r="B37" s="85">
        <v>31</v>
      </c>
      <c r="C37" s="28" t="s">
        <v>42</v>
      </c>
      <c r="D37" s="8">
        <v>1991</v>
      </c>
      <c r="E37" s="9" t="s">
        <v>0</v>
      </c>
      <c r="F37" s="72" t="s">
        <v>10</v>
      </c>
      <c r="G37" s="58">
        <v>3510</v>
      </c>
      <c r="H37" s="95">
        <v>1840</v>
      </c>
      <c r="I37" s="11">
        <f>SUM(G37:H37)</f>
        <v>5350</v>
      </c>
    </row>
    <row r="38" spans="2:9" ht="16.5" thickBot="1">
      <c r="B38" s="85">
        <v>32</v>
      </c>
      <c r="C38" s="28" t="s">
        <v>142</v>
      </c>
      <c r="D38" s="8">
        <v>1990</v>
      </c>
      <c r="E38" s="9" t="s">
        <v>0</v>
      </c>
      <c r="F38" s="72" t="s">
        <v>5</v>
      </c>
      <c r="G38" s="97">
        <v>4154</v>
      </c>
      <c r="H38" s="11">
        <v>760</v>
      </c>
      <c r="I38" s="11">
        <f>SUM(G38:H38)</f>
        <v>4914</v>
      </c>
    </row>
    <row r="39" spans="2:9" ht="16.5" thickBot="1">
      <c r="B39" s="85">
        <v>33</v>
      </c>
      <c r="C39" s="28" t="s">
        <v>128</v>
      </c>
      <c r="D39" s="76">
        <v>1991</v>
      </c>
      <c r="E39" s="9" t="s">
        <v>0</v>
      </c>
      <c r="F39" s="73" t="s">
        <v>4</v>
      </c>
      <c r="G39" s="97">
        <v>4858</v>
      </c>
      <c r="H39" s="11"/>
      <c r="I39" s="11">
        <f>SUM(G39:H39)</f>
        <v>4858</v>
      </c>
    </row>
    <row r="40" spans="2:9" ht="16.5" thickBot="1">
      <c r="B40" s="85">
        <v>34</v>
      </c>
      <c r="C40" s="28" t="s">
        <v>50</v>
      </c>
      <c r="D40" s="8">
        <v>1990</v>
      </c>
      <c r="E40" s="9" t="s">
        <v>0</v>
      </c>
      <c r="F40" s="72" t="s">
        <v>10</v>
      </c>
      <c r="G40" s="96">
        <v>2949</v>
      </c>
      <c r="H40" s="95">
        <v>1840</v>
      </c>
      <c r="I40" s="11">
        <f>SUM(G40:H40)</f>
        <v>4789</v>
      </c>
    </row>
    <row r="41" spans="2:9" ht="16.5" thickBot="1">
      <c r="B41" s="85">
        <v>35</v>
      </c>
      <c r="C41" s="28" t="s">
        <v>149</v>
      </c>
      <c r="D41" s="8">
        <v>1977</v>
      </c>
      <c r="E41" s="9" t="s">
        <v>3</v>
      </c>
      <c r="F41" s="72" t="s">
        <v>11</v>
      </c>
      <c r="G41" s="97">
        <v>4732</v>
      </c>
      <c r="H41" s="11"/>
      <c r="I41" s="11">
        <f>SUM(G41:H41)</f>
        <v>4732</v>
      </c>
    </row>
    <row r="42" spans="2:9" ht="16.5" thickBot="1">
      <c r="B42" s="85">
        <v>36</v>
      </c>
      <c r="C42" s="28" t="s">
        <v>41</v>
      </c>
      <c r="D42" s="8">
        <v>1988</v>
      </c>
      <c r="E42" s="9" t="s">
        <v>0</v>
      </c>
      <c r="F42" s="72" t="s">
        <v>9</v>
      </c>
      <c r="G42" s="13">
        <v>4404</v>
      </c>
      <c r="H42" s="11"/>
      <c r="I42" s="11">
        <f>SUM(G42:H42)</f>
        <v>4404</v>
      </c>
    </row>
    <row r="43" spans="2:9" ht="16.5" thickBot="1">
      <c r="B43" s="85">
        <v>37</v>
      </c>
      <c r="C43" s="28" t="s">
        <v>131</v>
      </c>
      <c r="D43" s="8">
        <v>1978</v>
      </c>
      <c r="E43" s="9" t="s">
        <v>3</v>
      </c>
      <c r="F43" s="72" t="s">
        <v>16</v>
      </c>
      <c r="G43" s="97">
        <v>4328</v>
      </c>
      <c r="H43" s="11"/>
      <c r="I43" s="11">
        <f>SUM(G43:H43)</f>
        <v>4328</v>
      </c>
    </row>
    <row r="44" spans="2:9" ht="16.5" thickBot="1">
      <c r="B44" s="85">
        <v>38</v>
      </c>
      <c r="C44" s="28" t="s">
        <v>126</v>
      </c>
      <c r="D44" s="8">
        <v>1993</v>
      </c>
      <c r="E44" s="9" t="s">
        <v>0</v>
      </c>
      <c r="F44" s="72" t="s">
        <v>4</v>
      </c>
      <c r="G44" s="97">
        <v>4320</v>
      </c>
      <c r="H44" s="11"/>
      <c r="I44" s="11">
        <f>SUM(G44:H44)</f>
        <v>4320</v>
      </c>
    </row>
    <row r="45" spans="2:9" ht="16.5" thickBot="1">
      <c r="B45" s="85">
        <v>39</v>
      </c>
      <c r="C45" s="28" t="s">
        <v>521</v>
      </c>
      <c r="D45" s="8">
        <v>1982</v>
      </c>
      <c r="E45" s="9" t="s">
        <v>3</v>
      </c>
      <c r="F45" s="72" t="s">
        <v>10</v>
      </c>
      <c r="G45" s="13">
        <v>4269</v>
      </c>
      <c r="H45" s="11"/>
      <c r="I45" s="11">
        <f>SUM(G45:H45)</f>
        <v>4269</v>
      </c>
    </row>
    <row r="46" spans="2:9" ht="16.5" thickBot="1">
      <c r="B46" s="85">
        <v>40</v>
      </c>
      <c r="C46" s="28" t="s">
        <v>410</v>
      </c>
      <c r="D46" s="8">
        <v>1994</v>
      </c>
      <c r="E46" s="9" t="s">
        <v>0</v>
      </c>
      <c r="F46" s="72" t="s">
        <v>4</v>
      </c>
      <c r="G46" s="13">
        <v>3840</v>
      </c>
      <c r="H46" s="11"/>
      <c r="I46" s="11">
        <f>SUM(G46:H46)</f>
        <v>3840</v>
      </c>
    </row>
    <row r="47" spans="2:9" ht="16.5" thickBot="1">
      <c r="B47" s="85">
        <v>41</v>
      </c>
      <c r="C47" s="28" t="s">
        <v>136</v>
      </c>
      <c r="D47" s="8">
        <v>1977</v>
      </c>
      <c r="E47" s="9" t="s">
        <v>3</v>
      </c>
      <c r="F47" s="72" t="s">
        <v>11</v>
      </c>
      <c r="G47" s="97">
        <v>3755</v>
      </c>
      <c r="H47" s="11"/>
      <c r="I47" s="11">
        <f>SUM(G47:H47)</f>
        <v>3755</v>
      </c>
    </row>
    <row r="48" spans="2:9" ht="16.5" thickBot="1">
      <c r="B48" s="85">
        <v>42</v>
      </c>
      <c r="C48" s="28" t="s">
        <v>38</v>
      </c>
      <c r="D48" s="8">
        <v>1993</v>
      </c>
      <c r="E48" s="9" t="s">
        <v>0</v>
      </c>
      <c r="F48" s="72" t="s">
        <v>15</v>
      </c>
      <c r="G48" s="97">
        <v>3715</v>
      </c>
      <c r="H48" s="11"/>
      <c r="I48" s="11">
        <f>SUM(G48:H48)</f>
        <v>3715</v>
      </c>
    </row>
    <row r="49" spans="2:9" ht="16.5" thickBot="1">
      <c r="B49" s="85">
        <v>43</v>
      </c>
      <c r="C49" s="28" t="s">
        <v>46</v>
      </c>
      <c r="D49" s="8">
        <v>1994</v>
      </c>
      <c r="E49" s="9" t="s">
        <v>0</v>
      </c>
      <c r="F49" s="72" t="s">
        <v>1</v>
      </c>
      <c r="G49" s="97">
        <v>3490</v>
      </c>
      <c r="H49" s="11"/>
      <c r="I49" s="11">
        <f>SUM(G49:H49)</f>
        <v>3490</v>
      </c>
    </row>
    <row r="50" spans="2:9" ht="16.5" thickBot="1">
      <c r="B50" s="85">
        <v>44</v>
      </c>
      <c r="C50" s="28" t="s">
        <v>47</v>
      </c>
      <c r="D50" s="8">
        <v>1993</v>
      </c>
      <c r="E50" s="9" t="s">
        <v>0</v>
      </c>
      <c r="F50" s="72" t="s">
        <v>11</v>
      </c>
      <c r="G50" s="97">
        <v>3456</v>
      </c>
      <c r="H50" s="11"/>
      <c r="I50" s="11">
        <f>SUM(G50:H50)</f>
        <v>3456</v>
      </c>
    </row>
    <row r="51" spans="2:9" ht="16.5" thickBot="1">
      <c r="B51" s="85">
        <v>45</v>
      </c>
      <c r="C51" s="28" t="s">
        <v>21</v>
      </c>
      <c r="D51" s="8">
        <v>1987</v>
      </c>
      <c r="E51" s="9" t="s">
        <v>3</v>
      </c>
      <c r="F51" s="72" t="s">
        <v>1</v>
      </c>
      <c r="G51" s="13">
        <v>3370</v>
      </c>
      <c r="H51" s="11" t="s">
        <v>545</v>
      </c>
      <c r="I51" s="11">
        <f>SUM(G51:H51)</f>
        <v>3370</v>
      </c>
    </row>
    <row r="52" spans="2:9" ht="16.5" thickBot="1">
      <c r="B52" s="85">
        <v>46</v>
      </c>
      <c r="C52" s="28" t="s">
        <v>51</v>
      </c>
      <c r="D52" s="8">
        <v>1991</v>
      </c>
      <c r="E52" s="9" t="s">
        <v>0</v>
      </c>
      <c r="F52" s="72" t="s">
        <v>10</v>
      </c>
      <c r="G52" s="97">
        <v>3360</v>
      </c>
      <c r="H52" s="11"/>
      <c r="I52" s="11">
        <f>SUM(G52:H52)</f>
        <v>3360</v>
      </c>
    </row>
    <row r="53" spans="2:9" ht="17.25" thickBot="1">
      <c r="B53" s="85">
        <v>47</v>
      </c>
      <c r="C53" s="44" t="s">
        <v>56</v>
      </c>
      <c r="D53" s="8">
        <v>1994</v>
      </c>
      <c r="E53" s="9" t="s">
        <v>0</v>
      </c>
      <c r="F53" s="72" t="s">
        <v>11</v>
      </c>
      <c r="G53" s="97">
        <v>3279</v>
      </c>
      <c r="H53" s="11"/>
      <c r="I53" s="11">
        <f>SUM(G53:H53)</f>
        <v>3279</v>
      </c>
    </row>
    <row r="54" spans="2:9" ht="16.5" thickBot="1">
      <c r="B54" s="85">
        <v>48</v>
      </c>
      <c r="C54" s="28" t="s">
        <v>44</v>
      </c>
      <c r="D54" s="8">
        <v>1989</v>
      </c>
      <c r="E54" s="9" t="s">
        <v>3</v>
      </c>
      <c r="F54" s="26" t="s">
        <v>10</v>
      </c>
      <c r="G54" s="108">
        <v>3250</v>
      </c>
      <c r="H54" s="11"/>
      <c r="I54" s="11">
        <f>SUM(G54:H54)</f>
        <v>3250</v>
      </c>
    </row>
    <row r="55" spans="2:9" ht="16.5" thickBot="1">
      <c r="B55" s="85">
        <v>49</v>
      </c>
      <c r="C55" s="28" t="s">
        <v>129</v>
      </c>
      <c r="D55" s="8">
        <v>1987</v>
      </c>
      <c r="E55" s="9" t="s">
        <v>3</v>
      </c>
      <c r="F55" s="72" t="s">
        <v>15</v>
      </c>
      <c r="G55" s="13">
        <v>3220</v>
      </c>
      <c r="H55" s="11"/>
      <c r="I55" s="11">
        <f>SUM(G55:H55)</f>
        <v>3220</v>
      </c>
    </row>
    <row r="56" spans="2:9" ht="16.5" thickBot="1">
      <c r="B56" s="85">
        <v>50</v>
      </c>
      <c r="C56" s="28" t="s">
        <v>133</v>
      </c>
      <c r="D56" s="8">
        <v>1989</v>
      </c>
      <c r="E56" s="9" t="s">
        <v>0</v>
      </c>
      <c r="F56" s="72" t="s">
        <v>5</v>
      </c>
      <c r="G56" s="97">
        <v>3211</v>
      </c>
      <c r="H56" s="11"/>
      <c r="I56" s="11">
        <f>SUM(G56:H56)</f>
        <v>3211</v>
      </c>
    </row>
    <row r="57" spans="2:9" ht="16.5" thickBot="1">
      <c r="B57" s="85">
        <v>51</v>
      </c>
      <c r="C57" s="28" t="s">
        <v>125</v>
      </c>
      <c r="D57" s="8">
        <v>1994</v>
      </c>
      <c r="E57" s="9" t="s">
        <v>0</v>
      </c>
      <c r="F57" s="72" t="s">
        <v>10</v>
      </c>
      <c r="G57" s="97">
        <v>3211</v>
      </c>
      <c r="H57" s="11"/>
      <c r="I57" s="11">
        <f>SUM(G57:H57)</f>
        <v>3211</v>
      </c>
    </row>
    <row r="58" spans="2:9" ht="16.5" thickBot="1">
      <c r="B58" s="85">
        <v>52</v>
      </c>
      <c r="C58" s="28" t="s">
        <v>130</v>
      </c>
      <c r="D58" s="8">
        <v>1986</v>
      </c>
      <c r="E58" s="9" t="s">
        <v>0</v>
      </c>
      <c r="F58" s="72" t="s">
        <v>5</v>
      </c>
      <c r="G58" s="58">
        <v>2434</v>
      </c>
      <c r="H58" s="11">
        <v>760</v>
      </c>
      <c r="I58" s="11">
        <f>SUM(G58:H58)</f>
        <v>3194</v>
      </c>
    </row>
    <row r="59" spans="2:9" ht="16.5" thickBot="1">
      <c r="B59" s="85">
        <v>53</v>
      </c>
      <c r="C59" s="28" t="s">
        <v>150</v>
      </c>
      <c r="D59" s="8">
        <v>1979</v>
      </c>
      <c r="E59" s="9" t="s">
        <v>3</v>
      </c>
      <c r="F59" s="72" t="s">
        <v>1</v>
      </c>
      <c r="G59" s="13">
        <v>3160</v>
      </c>
      <c r="H59" s="11"/>
      <c r="I59" s="11">
        <f>SUM(G59:H59)</f>
        <v>3160</v>
      </c>
    </row>
    <row r="60" spans="2:9" ht="16.5" thickBot="1">
      <c r="B60" s="85">
        <v>54</v>
      </c>
      <c r="C60" s="28" t="s">
        <v>69</v>
      </c>
      <c r="D60" s="8">
        <v>1984</v>
      </c>
      <c r="E60" s="9" t="s">
        <v>3</v>
      </c>
      <c r="F60" s="72" t="s">
        <v>1</v>
      </c>
      <c r="G60" s="97">
        <v>3085</v>
      </c>
      <c r="H60" s="11"/>
      <c r="I60" s="11">
        <f>SUM(G60:H60)</f>
        <v>3085</v>
      </c>
    </row>
    <row r="61" spans="2:9" ht="16.5" thickBot="1">
      <c r="B61" s="85">
        <v>55</v>
      </c>
      <c r="C61" s="28" t="s">
        <v>88</v>
      </c>
      <c r="D61" s="8">
        <v>1990</v>
      </c>
      <c r="E61" s="9" t="s">
        <v>0</v>
      </c>
      <c r="F61" s="72" t="s">
        <v>1</v>
      </c>
      <c r="G61" s="13">
        <v>3000</v>
      </c>
      <c r="H61" s="11"/>
      <c r="I61" s="11">
        <f>SUM(G61:H61)</f>
        <v>3000</v>
      </c>
    </row>
    <row r="62" spans="2:9" ht="16.5" thickBot="1">
      <c r="B62" s="85">
        <v>56</v>
      </c>
      <c r="C62" s="28" t="s">
        <v>127</v>
      </c>
      <c r="D62" s="8">
        <v>1987</v>
      </c>
      <c r="E62" s="9" t="s">
        <v>3</v>
      </c>
      <c r="F62" s="72" t="s">
        <v>10</v>
      </c>
      <c r="G62" s="13">
        <v>2976</v>
      </c>
      <c r="H62" s="11"/>
      <c r="I62" s="11">
        <f>SUM(G62:H62)</f>
        <v>2976</v>
      </c>
    </row>
    <row r="63" spans="2:9" ht="16.5" thickBot="1">
      <c r="B63" s="85">
        <v>57</v>
      </c>
      <c r="C63" s="28" t="s">
        <v>43</v>
      </c>
      <c r="D63" s="8">
        <v>1995</v>
      </c>
      <c r="E63" s="9" t="s">
        <v>0</v>
      </c>
      <c r="F63" s="72" t="s">
        <v>10</v>
      </c>
      <c r="G63" s="97">
        <v>2925</v>
      </c>
      <c r="H63" s="11"/>
      <c r="I63" s="11">
        <f>SUM(G63:H63)</f>
        <v>2925</v>
      </c>
    </row>
    <row r="64" spans="2:9" ht="16.5" thickBot="1">
      <c r="B64" s="85">
        <v>58</v>
      </c>
      <c r="C64" s="53" t="s">
        <v>440</v>
      </c>
      <c r="D64" s="8">
        <v>1978</v>
      </c>
      <c r="E64" s="27" t="s">
        <v>3</v>
      </c>
      <c r="F64" s="72" t="s">
        <v>1</v>
      </c>
      <c r="G64" s="97">
        <v>2910</v>
      </c>
      <c r="H64" s="11"/>
      <c r="I64" s="11">
        <f>SUM(G64:H64)</f>
        <v>2910</v>
      </c>
    </row>
    <row r="65" spans="2:9" ht="16.5" thickBot="1">
      <c r="B65" s="85">
        <v>59</v>
      </c>
      <c r="C65" s="28" t="s">
        <v>146</v>
      </c>
      <c r="D65" s="8">
        <v>1968</v>
      </c>
      <c r="E65" s="9" t="s">
        <v>0</v>
      </c>
      <c r="F65" s="72" t="s">
        <v>5</v>
      </c>
      <c r="G65" s="97">
        <v>2655</v>
      </c>
      <c r="H65" s="11"/>
      <c r="I65" s="11">
        <f>SUM(G65:H65)</f>
        <v>2655</v>
      </c>
    </row>
    <row r="66" spans="2:9" ht="16.5" thickBot="1">
      <c r="B66" s="85">
        <v>60</v>
      </c>
      <c r="C66" s="53" t="s">
        <v>166</v>
      </c>
      <c r="D66" s="8">
        <v>1986</v>
      </c>
      <c r="E66" s="27" t="s">
        <v>0</v>
      </c>
      <c r="F66" s="72" t="s">
        <v>16</v>
      </c>
      <c r="G66" s="97">
        <v>2580</v>
      </c>
      <c r="H66" s="11"/>
      <c r="I66" s="11">
        <f>SUM(G66:H66)</f>
        <v>2580</v>
      </c>
    </row>
    <row r="67" spans="2:9" ht="16.5" thickBot="1">
      <c r="B67" s="85">
        <v>61</v>
      </c>
      <c r="C67" s="28" t="s">
        <v>135</v>
      </c>
      <c r="D67" s="8">
        <v>1984</v>
      </c>
      <c r="E67" s="9" t="s">
        <v>3</v>
      </c>
      <c r="F67" s="72" t="s">
        <v>1</v>
      </c>
      <c r="G67" s="97">
        <v>2508</v>
      </c>
      <c r="H67" s="11"/>
      <c r="I67" s="11">
        <f>SUM(G67:H67)</f>
        <v>2508</v>
      </c>
    </row>
    <row r="68" spans="2:9" ht="16.5" thickBot="1">
      <c r="B68" s="85">
        <v>62</v>
      </c>
      <c r="C68" s="28" t="s">
        <v>158</v>
      </c>
      <c r="D68" s="8">
        <v>1986</v>
      </c>
      <c r="E68" s="9" t="s">
        <v>0</v>
      </c>
      <c r="F68" s="72" t="s">
        <v>11</v>
      </c>
      <c r="G68" s="13">
        <v>2442</v>
      </c>
      <c r="H68" s="11"/>
      <c r="I68" s="11">
        <f>SUM(G68:H68)</f>
        <v>2442</v>
      </c>
    </row>
    <row r="69" spans="2:9" ht="16.5" thickBot="1">
      <c r="B69" s="85">
        <v>63</v>
      </c>
      <c r="C69" s="28" t="s">
        <v>408</v>
      </c>
      <c r="D69" s="8">
        <v>1990</v>
      </c>
      <c r="E69" s="9" t="s">
        <v>3</v>
      </c>
      <c r="F69" s="72" t="s">
        <v>1</v>
      </c>
      <c r="G69" s="13">
        <v>2270</v>
      </c>
      <c r="H69" s="11"/>
      <c r="I69" s="11">
        <f>SUM(G69:H69)</f>
        <v>2270</v>
      </c>
    </row>
    <row r="70" spans="2:9" ht="16.5" thickBot="1">
      <c r="B70" s="85">
        <v>64</v>
      </c>
      <c r="C70" s="53" t="s">
        <v>406</v>
      </c>
      <c r="D70" s="8">
        <v>1987</v>
      </c>
      <c r="E70" s="9" t="s">
        <v>0</v>
      </c>
      <c r="F70" s="72" t="s">
        <v>14</v>
      </c>
      <c r="G70" s="13">
        <v>2080</v>
      </c>
      <c r="H70" s="11"/>
      <c r="I70" s="11">
        <f>SUM(G70:H70)</f>
        <v>2080</v>
      </c>
    </row>
    <row r="71" spans="2:9" ht="16.5" thickBot="1">
      <c r="B71" s="85">
        <v>65</v>
      </c>
      <c r="C71" s="28" t="s">
        <v>92</v>
      </c>
      <c r="D71" s="8">
        <v>1991</v>
      </c>
      <c r="E71" s="9" t="s">
        <v>0</v>
      </c>
      <c r="F71" s="72" t="s">
        <v>1</v>
      </c>
      <c r="G71" s="13">
        <v>2040</v>
      </c>
      <c r="H71" s="11"/>
      <c r="I71" s="11">
        <f>SUM(G71:H71)</f>
        <v>2040</v>
      </c>
    </row>
    <row r="72" spans="2:9" ht="16.5" thickBot="1">
      <c r="B72" s="85">
        <v>66</v>
      </c>
      <c r="C72" s="93" t="s">
        <v>538</v>
      </c>
      <c r="D72" s="8">
        <v>1986</v>
      </c>
      <c r="E72" s="9" t="s">
        <v>3</v>
      </c>
      <c r="F72" s="72" t="s">
        <v>1</v>
      </c>
      <c r="G72" s="13">
        <v>1968</v>
      </c>
      <c r="H72" s="11"/>
      <c r="I72" s="11">
        <f>SUM(G72:H72)</f>
        <v>1968</v>
      </c>
    </row>
    <row r="73" spans="2:9" ht="16.5" thickBot="1">
      <c r="B73" s="85">
        <v>67</v>
      </c>
      <c r="C73" s="28" t="s">
        <v>141</v>
      </c>
      <c r="D73" s="8">
        <v>1983</v>
      </c>
      <c r="E73" s="9" t="s">
        <v>0</v>
      </c>
      <c r="F73" s="72" t="s">
        <v>9</v>
      </c>
      <c r="G73" s="13">
        <v>1895</v>
      </c>
      <c r="H73" s="11"/>
      <c r="I73" s="11">
        <f>SUM(G73:H73)</f>
        <v>1895</v>
      </c>
    </row>
    <row r="74" spans="2:9" ht="16.5" thickBot="1">
      <c r="B74" s="85">
        <v>68</v>
      </c>
      <c r="C74" s="53" t="s">
        <v>442</v>
      </c>
      <c r="D74" s="8">
        <v>1988</v>
      </c>
      <c r="E74" s="27" t="s">
        <v>0</v>
      </c>
      <c r="F74" s="72" t="s">
        <v>7</v>
      </c>
      <c r="G74" s="13">
        <v>1839</v>
      </c>
      <c r="H74" s="11"/>
      <c r="I74" s="11">
        <f>SUM(G74:H74)</f>
        <v>1839</v>
      </c>
    </row>
    <row r="75" spans="2:9" ht="16.5" thickBot="1">
      <c r="B75" s="85">
        <v>69</v>
      </c>
      <c r="C75" s="28" t="s">
        <v>562</v>
      </c>
      <c r="D75" s="8">
        <v>1989</v>
      </c>
      <c r="E75" s="9" t="s">
        <v>0</v>
      </c>
      <c r="F75" s="72" t="s">
        <v>5</v>
      </c>
      <c r="G75" s="97">
        <v>1810</v>
      </c>
      <c r="H75" s="11"/>
      <c r="I75" s="11">
        <f>SUM(G75:H75)</f>
        <v>1810</v>
      </c>
    </row>
    <row r="76" spans="2:9" ht="16.5" thickBot="1">
      <c r="B76" s="85">
        <v>70</v>
      </c>
      <c r="C76" s="28" t="s">
        <v>32</v>
      </c>
      <c r="D76" s="8">
        <v>1989</v>
      </c>
      <c r="E76" s="9" t="s">
        <v>3</v>
      </c>
      <c r="F76" s="72" t="s">
        <v>564</v>
      </c>
      <c r="G76" s="13">
        <v>1671</v>
      </c>
      <c r="H76" s="11" t="s">
        <v>545</v>
      </c>
      <c r="I76" s="11">
        <f>SUM(G76:H76)</f>
        <v>1671</v>
      </c>
    </row>
    <row r="77" spans="2:9" ht="16.5" thickBot="1">
      <c r="B77" s="85">
        <v>71</v>
      </c>
      <c r="C77" s="93" t="s">
        <v>550</v>
      </c>
      <c r="D77" s="104">
        <v>1982</v>
      </c>
      <c r="E77" s="103" t="s">
        <v>0</v>
      </c>
      <c r="F77" s="72" t="s">
        <v>16</v>
      </c>
      <c r="G77" s="97">
        <v>1655</v>
      </c>
      <c r="H77" s="11"/>
      <c r="I77" s="11">
        <f>SUM(G77:H77)</f>
        <v>1655</v>
      </c>
    </row>
    <row r="78" spans="2:9" ht="16.5" thickBot="1">
      <c r="B78" s="85">
        <v>72</v>
      </c>
      <c r="C78" s="28" t="s">
        <v>159</v>
      </c>
      <c r="D78" s="8">
        <v>1987</v>
      </c>
      <c r="E78" s="9" t="s">
        <v>0</v>
      </c>
      <c r="F78" s="72" t="s">
        <v>11</v>
      </c>
      <c r="G78" s="13">
        <v>1640</v>
      </c>
      <c r="H78" s="11"/>
      <c r="I78" s="11">
        <f>SUM(G78:H78)</f>
        <v>1640</v>
      </c>
    </row>
    <row r="79" spans="2:9" ht="16.5" thickBot="1">
      <c r="B79" s="85">
        <v>73</v>
      </c>
      <c r="C79" s="28" t="s">
        <v>65</v>
      </c>
      <c r="D79" s="8">
        <v>1994</v>
      </c>
      <c r="E79" s="9">
        <v>1</v>
      </c>
      <c r="F79" s="72" t="s">
        <v>16</v>
      </c>
      <c r="G79" s="13">
        <v>1635</v>
      </c>
      <c r="H79" s="11"/>
      <c r="I79" s="11">
        <f>SUM(G79:H79)</f>
        <v>1635</v>
      </c>
    </row>
    <row r="80" spans="2:9" ht="16.5" thickBot="1">
      <c r="B80" s="85">
        <v>74</v>
      </c>
      <c r="C80" s="28" t="s">
        <v>66</v>
      </c>
      <c r="D80" s="8">
        <v>1994</v>
      </c>
      <c r="E80" s="9" t="s">
        <v>0</v>
      </c>
      <c r="F80" s="72" t="s">
        <v>11</v>
      </c>
      <c r="G80" s="97">
        <v>1608</v>
      </c>
      <c r="H80" s="11"/>
      <c r="I80" s="11">
        <f>SUM(G80:H80)</f>
        <v>1608</v>
      </c>
    </row>
    <row r="81" spans="2:9" ht="17.25" thickBot="1">
      <c r="B81" s="85">
        <v>75</v>
      </c>
      <c r="C81" s="44" t="s">
        <v>70</v>
      </c>
      <c r="D81" s="8">
        <v>1983</v>
      </c>
      <c r="E81" s="9" t="s">
        <v>12</v>
      </c>
      <c r="F81" s="72" t="s">
        <v>457</v>
      </c>
      <c r="G81" s="97">
        <v>1601</v>
      </c>
      <c r="H81" s="11"/>
      <c r="I81" s="11">
        <f>SUM(G81:H81)</f>
        <v>1601</v>
      </c>
    </row>
    <row r="82" spans="2:9" ht="16.5" thickBot="1">
      <c r="B82" s="85">
        <v>76</v>
      </c>
      <c r="C82" s="53" t="s">
        <v>492</v>
      </c>
      <c r="D82" s="8"/>
      <c r="E82" s="9" t="s">
        <v>3</v>
      </c>
      <c r="F82" s="72" t="s">
        <v>15</v>
      </c>
      <c r="G82" s="13">
        <v>1600</v>
      </c>
      <c r="H82" s="11"/>
      <c r="I82" s="11">
        <f>SUM(G82:H82)</f>
        <v>1600</v>
      </c>
    </row>
    <row r="83" spans="2:9" ht="16.5" thickBot="1">
      <c r="B83" s="85">
        <v>77</v>
      </c>
      <c r="C83" s="93" t="s">
        <v>516</v>
      </c>
      <c r="D83" s="8"/>
      <c r="E83" s="9" t="s">
        <v>0</v>
      </c>
      <c r="F83" s="72" t="s">
        <v>1</v>
      </c>
      <c r="G83" s="13">
        <v>1580</v>
      </c>
      <c r="H83" s="11"/>
      <c r="I83" s="11">
        <f>SUM(G83:H83)</f>
        <v>1580</v>
      </c>
    </row>
    <row r="84" spans="2:9" ht="16.5" thickBot="1">
      <c r="B84" s="85">
        <v>78</v>
      </c>
      <c r="C84" s="28" t="s">
        <v>153</v>
      </c>
      <c r="D84" s="8">
        <v>1966</v>
      </c>
      <c r="E84" s="9" t="s">
        <v>0</v>
      </c>
      <c r="F84" s="72" t="s">
        <v>9</v>
      </c>
      <c r="G84" s="13">
        <v>1560</v>
      </c>
      <c r="H84" s="11"/>
      <c r="I84" s="11">
        <f>SUM(G84:H84)</f>
        <v>1560</v>
      </c>
    </row>
    <row r="85" spans="2:9" ht="16.5" thickBot="1">
      <c r="B85" s="85">
        <v>79</v>
      </c>
      <c r="C85" s="28" t="s">
        <v>144</v>
      </c>
      <c r="D85" s="8">
        <v>1965</v>
      </c>
      <c r="E85" s="9" t="s">
        <v>0</v>
      </c>
      <c r="F85" s="72" t="s">
        <v>9</v>
      </c>
      <c r="G85" s="13">
        <v>1560</v>
      </c>
      <c r="H85" s="11"/>
      <c r="I85" s="11">
        <f>SUM(G85:H85)</f>
        <v>1560</v>
      </c>
    </row>
    <row r="86" spans="2:9" ht="16.5" thickBot="1">
      <c r="B86" s="85">
        <v>80</v>
      </c>
      <c r="C86" s="28" t="s">
        <v>155</v>
      </c>
      <c r="D86" s="8">
        <v>1990</v>
      </c>
      <c r="E86" s="9" t="s">
        <v>0</v>
      </c>
      <c r="F86" s="72" t="s">
        <v>2</v>
      </c>
      <c r="G86" s="13">
        <v>1550</v>
      </c>
      <c r="H86" s="11"/>
      <c r="I86" s="11">
        <f>SUM(G86:H86)</f>
        <v>1550</v>
      </c>
    </row>
    <row r="87" spans="2:9" ht="16.5" thickBot="1">
      <c r="B87" s="85">
        <v>81</v>
      </c>
      <c r="C87" s="93" t="s">
        <v>514</v>
      </c>
      <c r="D87" s="8">
        <v>1991</v>
      </c>
      <c r="E87" s="9" t="s">
        <v>0</v>
      </c>
      <c r="F87" s="72" t="s">
        <v>10</v>
      </c>
      <c r="G87" s="13">
        <v>1470</v>
      </c>
      <c r="H87" s="11"/>
      <c r="I87" s="11">
        <f>SUM(G87:H87)</f>
        <v>1470</v>
      </c>
    </row>
    <row r="88" spans="2:9" ht="16.5" customHeight="1" thickBot="1">
      <c r="B88" s="85">
        <v>82</v>
      </c>
      <c r="C88" s="28" t="s">
        <v>134</v>
      </c>
      <c r="D88" s="8">
        <v>1989</v>
      </c>
      <c r="E88" s="9" t="s">
        <v>0</v>
      </c>
      <c r="F88" s="72" t="s">
        <v>5</v>
      </c>
      <c r="G88" s="97">
        <v>1440</v>
      </c>
      <c r="H88" s="11"/>
      <c r="I88" s="11">
        <f>SUM(G88:H88)</f>
        <v>1440</v>
      </c>
    </row>
    <row r="89" spans="2:9" ht="16.5" thickBot="1">
      <c r="B89" s="85">
        <v>83</v>
      </c>
      <c r="C89" s="28" t="s">
        <v>405</v>
      </c>
      <c r="D89" s="8">
        <v>1991</v>
      </c>
      <c r="E89" s="9" t="s">
        <v>0</v>
      </c>
      <c r="F89" s="72" t="s">
        <v>2</v>
      </c>
      <c r="G89" s="13">
        <v>1400</v>
      </c>
      <c r="H89" s="11"/>
      <c r="I89" s="11">
        <f>SUM(G89:H89)</f>
        <v>1400</v>
      </c>
    </row>
    <row r="90" spans="2:9" ht="16.5" thickBot="1">
      <c r="B90" s="85">
        <v>84</v>
      </c>
      <c r="C90" s="28" t="s">
        <v>137</v>
      </c>
      <c r="D90" s="8">
        <v>1994</v>
      </c>
      <c r="E90" s="9">
        <v>1</v>
      </c>
      <c r="F90" s="72" t="s">
        <v>7</v>
      </c>
      <c r="G90" s="13">
        <v>1390</v>
      </c>
      <c r="H90" s="11"/>
      <c r="I90" s="11">
        <f>SUM(G90:H90)</f>
        <v>1390</v>
      </c>
    </row>
    <row r="91" spans="2:9" ht="16.5" thickBot="1">
      <c r="B91" s="85">
        <v>85</v>
      </c>
      <c r="C91" s="28" t="s">
        <v>89</v>
      </c>
      <c r="D91" s="8">
        <v>1989</v>
      </c>
      <c r="E91" s="9" t="s">
        <v>0</v>
      </c>
      <c r="F91" s="72" t="s">
        <v>9</v>
      </c>
      <c r="G91" s="13">
        <v>1389</v>
      </c>
      <c r="H91" s="11"/>
      <c r="I91" s="11">
        <f>SUM(G91:H91)</f>
        <v>1389</v>
      </c>
    </row>
    <row r="92" spans="2:9" ht="16.5" thickBot="1">
      <c r="B92" s="85">
        <v>86</v>
      </c>
      <c r="C92" s="93" t="s">
        <v>535</v>
      </c>
      <c r="D92" s="8">
        <v>1991</v>
      </c>
      <c r="E92" s="9" t="s">
        <v>0</v>
      </c>
      <c r="F92" s="72" t="s">
        <v>16</v>
      </c>
      <c r="G92" s="13">
        <v>1370</v>
      </c>
      <c r="H92" s="11"/>
      <c r="I92" s="11">
        <f>SUM(G92:H92)</f>
        <v>1370</v>
      </c>
    </row>
    <row r="93" spans="2:9" ht="16.5" thickBot="1">
      <c r="B93" s="85">
        <v>87</v>
      </c>
      <c r="C93" s="93" t="s">
        <v>536</v>
      </c>
      <c r="D93" s="8">
        <v>1971</v>
      </c>
      <c r="E93" s="9" t="s">
        <v>3</v>
      </c>
      <c r="F93" s="72" t="s">
        <v>16</v>
      </c>
      <c r="G93" s="13">
        <v>1370</v>
      </c>
      <c r="H93" s="11"/>
      <c r="I93" s="11">
        <f>SUM(G93:H93)</f>
        <v>1370</v>
      </c>
    </row>
    <row r="94" spans="2:9" ht="16.5" thickBot="1">
      <c r="B94" s="85">
        <v>88</v>
      </c>
      <c r="C94" s="28" t="s">
        <v>140</v>
      </c>
      <c r="D94" s="8">
        <v>1991</v>
      </c>
      <c r="E94" s="9" t="s">
        <v>0</v>
      </c>
      <c r="F94" s="72" t="s">
        <v>7</v>
      </c>
      <c r="G94" s="97">
        <v>1360</v>
      </c>
      <c r="H94" s="11"/>
      <c r="I94" s="11">
        <f>SUM(G94:H94)</f>
        <v>1360</v>
      </c>
    </row>
    <row r="95" spans="2:9" ht="16.5" thickBot="1">
      <c r="B95" s="85">
        <v>89</v>
      </c>
      <c r="C95" s="28" t="s">
        <v>420</v>
      </c>
      <c r="D95" s="8">
        <v>1994</v>
      </c>
      <c r="E95" s="9" t="s">
        <v>0</v>
      </c>
      <c r="F95" s="72" t="s">
        <v>7</v>
      </c>
      <c r="G95" s="97">
        <v>1330</v>
      </c>
      <c r="H95" s="11"/>
      <c r="I95" s="11">
        <f>SUM(G95:H95)</f>
        <v>1330</v>
      </c>
    </row>
    <row r="96" spans="2:9" ht="16.5" thickBot="1">
      <c r="B96" s="85">
        <v>90</v>
      </c>
      <c r="C96" s="28" t="s">
        <v>132</v>
      </c>
      <c r="D96" s="8">
        <v>1970</v>
      </c>
      <c r="E96" s="9" t="s">
        <v>0</v>
      </c>
      <c r="F96" s="72" t="s">
        <v>9</v>
      </c>
      <c r="G96" s="13">
        <v>1320</v>
      </c>
      <c r="H96" s="11"/>
      <c r="I96" s="11">
        <f>SUM(G96:H96)</f>
        <v>1320</v>
      </c>
    </row>
    <row r="97" spans="2:9" ht="16.5" thickBot="1">
      <c r="B97" s="85">
        <v>91</v>
      </c>
      <c r="C97" s="93" t="s">
        <v>424</v>
      </c>
      <c r="D97" s="8">
        <v>1959</v>
      </c>
      <c r="E97" s="9" t="s">
        <v>3</v>
      </c>
      <c r="F97" s="72" t="s">
        <v>9</v>
      </c>
      <c r="G97" s="13">
        <v>1320</v>
      </c>
      <c r="H97" s="11"/>
      <c r="I97" s="11">
        <f>SUM(G97:H97)</f>
        <v>1320</v>
      </c>
    </row>
    <row r="98" spans="2:9" ht="16.5" thickBot="1">
      <c r="B98" s="85">
        <v>92</v>
      </c>
      <c r="C98" s="28" t="s">
        <v>139</v>
      </c>
      <c r="D98" s="8">
        <v>1980</v>
      </c>
      <c r="E98" s="9" t="s">
        <v>3</v>
      </c>
      <c r="F98" s="72" t="s">
        <v>1</v>
      </c>
      <c r="G98" s="97">
        <v>1280</v>
      </c>
      <c r="H98" s="11"/>
      <c r="I98" s="11">
        <f>SUM(G98:H98)</f>
        <v>1280</v>
      </c>
    </row>
    <row r="99" spans="2:9" ht="16.5" thickBot="1">
      <c r="B99" s="85">
        <v>93</v>
      </c>
      <c r="C99" s="28" t="s">
        <v>157</v>
      </c>
      <c r="D99" s="8">
        <v>1986</v>
      </c>
      <c r="E99" s="9" t="s">
        <v>0</v>
      </c>
      <c r="F99" s="72" t="s">
        <v>15</v>
      </c>
      <c r="G99" s="13">
        <v>1279</v>
      </c>
      <c r="H99" s="11"/>
      <c r="I99" s="11">
        <f>SUM(G99:H99)</f>
        <v>1279</v>
      </c>
    </row>
    <row r="100" spans="2:9" ht="16.5" thickBot="1">
      <c r="B100" s="85">
        <v>94</v>
      </c>
      <c r="C100" s="93" t="s">
        <v>156</v>
      </c>
      <c r="D100" s="8">
        <v>1982</v>
      </c>
      <c r="E100" s="9" t="s">
        <v>3</v>
      </c>
      <c r="F100" s="72" t="s">
        <v>1</v>
      </c>
      <c r="G100" s="13">
        <v>1278</v>
      </c>
      <c r="H100" s="11"/>
      <c r="I100" s="11">
        <f>SUM(G100:H100)</f>
        <v>1278</v>
      </c>
    </row>
    <row r="101" spans="2:9" ht="16.5" thickBot="1">
      <c r="B101" s="85">
        <v>95</v>
      </c>
      <c r="C101" s="58" t="s">
        <v>85</v>
      </c>
      <c r="D101" s="8">
        <v>1987</v>
      </c>
      <c r="E101" s="9" t="s">
        <v>3</v>
      </c>
      <c r="F101" s="72" t="s">
        <v>4</v>
      </c>
      <c r="G101" s="13">
        <v>1252</v>
      </c>
      <c r="H101" s="11"/>
      <c r="I101" s="11">
        <f>SUM(G101:H101)</f>
        <v>1252</v>
      </c>
    </row>
    <row r="102" spans="2:9" ht="16.5" thickBot="1">
      <c r="B102" s="85">
        <v>96</v>
      </c>
      <c r="C102" s="28" t="s">
        <v>109</v>
      </c>
      <c r="D102" s="8">
        <v>1991</v>
      </c>
      <c r="E102" s="9" t="s">
        <v>0</v>
      </c>
      <c r="F102" s="72" t="s">
        <v>1</v>
      </c>
      <c r="G102" s="13">
        <v>1240</v>
      </c>
      <c r="H102" s="11"/>
      <c r="I102" s="11">
        <f>SUM(G102:H102)</f>
        <v>1240</v>
      </c>
    </row>
    <row r="103" spans="2:9" ht="16.5" thickBot="1">
      <c r="B103" s="85">
        <v>97</v>
      </c>
      <c r="C103" s="28" t="s">
        <v>61</v>
      </c>
      <c r="D103" s="8">
        <v>1970</v>
      </c>
      <c r="E103" s="9" t="s">
        <v>3</v>
      </c>
      <c r="F103" s="72" t="s">
        <v>9</v>
      </c>
      <c r="G103" s="13">
        <v>1230</v>
      </c>
      <c r="H103" s="11"/>
      <c r="I103" s="11">
        <f>SUM(G103:H103)</f>
        <v>1230</v>
      </c>
    </row>
    <row r="104" spans="2:9" ht="16.5" thickBot="1">
      <c r="B104" s="85">
        <v>98</v>
      </c>
      <c r="C104" s="93" t="s">
        <v>534</v>
      </c>
      <c r="D104" s="20">
        <v>1987</v>
      </c>
      <c r="E104" s="29" t="s">
        <v>0</v>
      </c>
      <c r="F104" s="72" t="s">
        <v>9</v>
      </c>
      <c r="G104" s="13">
        <v>1230</v>
      </c>
      <c r="H104" s="11"/>
      <c r="I104" s="11">
        <f>SUM(G104:H104)</f>
        <v>1230</v>
      </c>
    </row>
    <row r="105" spans="2:9" ht="16.5" thickBot="1">
      <c r="B105" s="85">
        <v>99</v>
      </c>
      <c r="C105" s="53" t="s">
        <v>493</v>
      </c>
      <c r="D105" s="8">
        <v>1987</v>
      </c>
      <c r="E105" s="9">
        <v>1</v>
      </c>
      <c r="F105" s="72" t="s">
        <v>13</v>
      </c>
      <c r="G105" s="13">
        <v>1210</v>
      </c>
      <c r="H105" s="11"/>
      <c r="I105" s="11">
        <f>SUM(G105:H105)</f>
        <v>1210</v>
      </c>
    </row>
    <row r="106" spans="2:9" ht="16.5" thickBot="1">
      <c r="B106" s="85">
        <v>100</v>
      </c>
      <c r="C106" s="58" t="s">
        <v>425</v>
      </c>
      <c r="D106" s="8">
        <v>1987</v>
      </c>
      <c r="E106" s="9" t="s">
        <v>0</v>
      </c>
      <c r="F106" s="72" t="s">
        <v>1</v>
      </c>
      <c r="G106" s="13">
        <v>1210</v>
      </c>
      <c r="H106" s="11"/>
      <c r="I106" s="11">
        <f>SUM(G106:H106)</f>
        <v>1210</v>
      </c>
    </row>
    <row r="107" spans="2:9" ht="16.5" thickBot="1">
      <c r="B107" s="85">
        <v>101</v>
      </c>
      <c r="C107" s="28" t="s">
        <v>404</v>
      </c>
      <c r="D107" s="8">
        <v>1991</v>
      </c>
      <c r="E107" s="9" t="s">
        <v>0</v>
      </c>
      <c r="F107" s="72" t="s">
        <v>7</v>
      </c>
      <c r="G107" s="13">
        <v>1200</v>
      </c>
      <c r="H107" s="11"/>
      <c r="I107" s="11">
        <f>SUM(G107:H107)</f>
        <v>1200</v>
      </c>
    </row>
    <row r="108" spans="2:9" ht="16.5" thickBot="1">
      <c r="B108" s="85">
        <v>102</v>
      </c>
      <c r="C108" s="28" t="s">
        <v>147</v>
      </c>
      <c r="D108" s="8">
        <v>1981</v>
      </c>
      <c r="E108" s="9" t="s">
        <v>0</v>
      </c>
      <c r="F108" s="72" t="s">
        <v>5</v>
      </c>
      <c r="G108" s="97">
        <v>1190</v>
      </c>
      <c r="H108" s="11"/>
      <c r="I108" s="11">
        <f>SUM(G108:H108)</f>
        <v>1190</v>
      </c>
    </row>
    <row r="109" spans="2:9" ht="16.5" thickBot="1">
      <c r="B109" s="85">
        <v>103</v>
      </c>
      <c r="C109" s="93" t="s">
        <v>540</v>
      </c>
      <c r="D109" s="8">
        <v>1989</v>
      </c>
      <c r="E109" s="9" t="s">
        <v>0</v>
      </c>
      <c r="F109" s="72" t="s">
        <v>539</v>
      </c>
      <c r="G109" s="13">
        <v>1170</v>
      </c>
      <c r="H109" s="11"/>
      <c r="I109" s="11">
        <f>SUM(G109:H109)</f>
        <v>1170</v>
      </c>
    </row>
    <row r="110" spans="2:9" ht="16.5" thickBot="1">
      <c r="B110" s="85">
        <v>104</v>
      </c>
      <c r="C110" s="125" t="s">
        <v>572</v>
      </c>
      <c r="D110" s="8">
        <v>1974</v>
      </c>
      <c r="E110" s="9" t="s">
        <v>0</v>
      </c>
      <c r="F110" s="72" t="s">
        <v>1</v>
      </c>
      <c r="G110" s="97">
        <v>1170</v>
      </c>
      <c r="H110" s="11"/>
      <c r="I110" s="11">
        <f>SUM(G110:H110)</f>
        <v>1170</v>
      </c>
    </row>
    <row r="111" spans="2:9" ht="16.5" thickBot="1">
      <c r="B111" s="85">
        <v>105</v>
      </c>
      <c r="C111" s="125" t="s">
        <v>587</v>
      </c>
      <c r="D111" s="8">
        <v>1981</v>
      </c>
      <c r="E111" s="9" t="s">
        <v>0</v>
      </c>
      <c r="F111" s="72" t="s">
        <v>5</v>
      </c>
      <c r="G111" s="97">
        <v>1135</v>
      </c>
      <c r="H111" s="11"/>
      <c r="I111" s="11">
        <f>SUM(G111:H111)</f>
        <v>1135</v>
      </c>
    </row>
    <row r="112" spans="2:9" ht="16.5" thickBot="1">
      <c r="B112" s="85">
        <v>106</v>
      </c>
      <c r="C112" s="28" t="s">
        <v>71</v>
      </c>
      <c r="D112" s="8">
        <v>1987</v>
      </c>
      <c r="E112" s="9" t="s">
        <v>3</v>
      </c>
      <c r="F112" s="72" t="s">
        <v>11</v>
      </c>
      <c r="G112" s="13">
        <v>1130</v>
      </c>
      <c r="H112" s="11"/>
      <c r="I112" s="11">
        <f>SUM(G112:H112)</f>
        <v>1130</v>
      </c>
    </row>
    <row r="113" spans="2:9" ht="16.5" thickBot="1">
      <c r="B113" s="85">
        <v>107</v>
      </c>
      <c r="C113" s="13" t="s">
        <v>541</v>
      </c>
      <c r="D113" s="89">
        <v>1981</v>
      </c>
      <c r="E113" s="9" t="s">
        <v>0</v>
      </c>
      <c r="F113" s="72" t="s">
        <v>539</v>
      </c>
      <c r="G113" s="13">
        <v>1130</v>
      </c>
      <c r="H113" s="11"/>
      <c r="I113" s="11">
        <f>SUM(G113:H113)</f>
        <v>1130</v>
      </c>
    </row>
    <row r="114" spans="2:9" ht="16.5" thickBot="1">
      <c r="B114" s="85">
        <v>108</v>
      </c>
      <c r="C114" s="28" t="s">
        <v>63</v>
      </c>
      <c r="D114" s="8">
        <v>1983</v>
      </c>
      <c r="E114" s="9" t="s">
        <v>3</v>
      </c>
      <c r="F114" s="72" t="s">
        <v>457</v>
      </c>
      <c r="G114" s="13">
        <v>1118</v>
      </c>
      <c r="H114" s="11"/>
      <c r="I114" s="11">
        <f>SUM(G114:H114)</f>
        <v>1118</v>
      </c>
    </row>
    <row r="115" spans="2:9" ht="16.5" thickBot="1">
      <c r="B115" s="85">
        <v>109</v>
      </c>
      <c r="C115" s="28" t="s">
        <v>407</v>
      </c>
      <c r="D115" s="8">
        <v>1992</v>
      </c>
      <c r="E115" s="9">
        <v>1</v>
      </c>
      <c r="F115" s="72" t="s">
        <v>7</v>
      </c>
      <c r="G115" s="13">
        <v>1060</v>
      </c>
      <c r="H115" s="11"/>
      <c r="I115" s="11">
        <f>SUM(G115:H115)</f>
        <v>1060</v>
      </c>
    </row>
    <row r="116" spans="2:9" ht="16.5" thickBot="1">
      <c r="B116" s="85">
        <v>110</v>
      </c>
      <c r="C116" s="28" t="s">
        <v>154</v>
      </c>
      <c r="D116" s="8">
        <v>1985</v>
      </c>
      <c r="E116" s="9" t="s">
        <v>3</v>
      </c>
      <c r="F116" s="72" t="s">
        <v>1</v>
      </c>
      <c r="G116" s="13">
        <v>1059</v>
      </c>
      <c r="H116" s="11"/>
      <c r="I116" s="11">
        <f>SUM(G116:H116)</f>
        <v>1059</v>
      </c>
    </row>
    <row r="117" spans="2:9" ht="16.5" thickBot="1">
      <c r="B117" s="85">
        <v>111</v>
      </c>
      <c r="C117" s="51" t="s">
        <v>430</v>
      </c>
      <c r="D117" s="37">
        <v>1987</v>
      </c>
      <c r="E117" s="48" t="s">
        <v>225</v>
      </c>
      <c r="F117" s="74" t="s">
        <v>5</v>
      </c>
      <c r="G117" s="95">
        <v>1040</v>
      </c>
      <c r="H117" s="13"/>
      <c r="I117" s="11">
        <f>SUM(G117:H117)</f>
        <v>1040</v>
      </c>
    </row>
    <row r="118" spans="2:9" ht="16.5" thickBot="1">
      <c r="B118" s="85">
        <v>112</v>
      </c>
      <c r="C118" s="53" t="s">
        <v>443</v>
      </c>
      <c r="D118" s="8">
        <v>1984</v>
      </c>
      <c r="E118" s="9" t="s">
        <v>0</v>
      </c>
      <c r="F118" s="74" t="s">
        <v>5</v>
      </c>
      <c r="G118" s="95">
        <v>1040</v>
      </c>
      <c r="H118" s="13"/>
      <c r="I118" s="11">
        <f>SUM(G118:H118)</f>
        <v>1040</v>
      </c>
    </row>
    <row r="119" spans="2:9" ht="16.5" thickBot="1">
      <c r="B119" s="85">
        <v>113</v>
      </c>
      <c r="C119" s="136" t="s">
        <v>506</v>
      </c>
      <c r="D119" s="8">
        <v>1991</v>
      </c>
      <c r="E119" s="9" t="s">
        <v>0</v>
      </c>
      <c r="F119" s="72" t="s">
        <v>1</v>
      </c>
      <c r="G119" s="13">
        <v>1020</v>
      </c>
      <c r="H119" s="11"/>
      <c r="I119" s="11">
        <f>SUM(G119:H119)</f>
        <v>1020</v>
      </c>
    </row>
    <row r="120" spans="2:9" ht="16.5" thickBot="1">
      <c r="B120" s="85">
        <v>114</v>
      </c>
      <c r="C120" s="53" t="s">
        <v>499</v>
      </c>
      <c r="D120" s="8">
        <v>1990</v>
      </c>
      <c r="E120" s="9" t="s">
        <v>0</v>
      </c>
      <c r="F120" s="72" t="s">
        <v>1</v>
      </c>
      <c r="G120" s="13">
        <v>1020</v>
      </c>
      <c r="H120" s="11"/>
      <c r="I120" s="11">
        <f>SUM(G120:H120)</f>
        <v>1020</v>
      </c>
    </row>
    <row r="121" spans="2:9" ht="16.5" thickBot="1">
      <c r="B121" s="85">
        <v>115</v>
      </c>
      <c r="C121" s="28" t="s">
        <v>145</v>
      </c>
      <c r="D121" s="28">
        <v>1990</v>
      </c>
      <c r="E121" s="26" t="s">
        <v>0</v>
      </c>
      <c r="F121" s="26" t="s">
        <v>6</v>
      </c>
      <c r="G121" s="13">
        <v>950</v>
      </c>
      <c r="H121" s="11"/>
      <c r="I121" s="11">
        <f>SUM(G121:H121)</f>
        <v>950</v>
      </c>
    </row>
    <row r="122" spans="2:9" ht="16.5" thickBot="1">
      <c r="B122" s="85">
        <v>116</v>
      </c>
      <c r="C122" s="53" t="s">
        <v>87</v>
      </c>
      <c r="D122" s="28">
        <v>1968</v>
      </c>
      <c r="E122" s="26" t="s">
        <v>0</v>
      </c>
      <c r="F122" s="26" t="s">
        <v>5</v>
      </c>
      <c r="G122" s="97">
        <v>908</v>
      </c>
      <c r="H122" s="11"/>
      <c r="I122" s="11">
        <f>SUM(G122:H122)</f>
        <v>908</v>
      </c>
    </row>
    <row r="123" spans="2:9" ht="16.5" thickBot="1">
      <c r="B123" s="85">
        <v>117</v>
      </c>
      <c r="C123" s="28" t="s">
        <v>68</v>
      </c>
      <c r="D123" s="28">
        <v>1992</v>
      </c>
      <c r="E123" s="26" t="s">
        <v>0</v>
      </c>
      <c r="F123" s="26" t="s">
        <v>15</v>
      </c>
      <c r="G123" s="13">
        <v>905</v>
      </c>
      <c r="H123" s="11"/>
      <c r="I123" s="11">
        <f>SUM(G123:H123)</f>
        <v>905</v>
      </c>
    </row>
    <row r="124" spans="2:9" ht="16.5" thickBot="1">
      <c r="B124" s="85">
        <v>118</v>
      </c>
      <c r="C124" s="28" t="s">
        <v>143</v>
      </c>
      <c r="D124" s="28">
        <v>1995</v>
      </c>
      <c r="E124" s="26">
        <v>2</v>
      </c>
      <c r="F124" s="26" t="s">
        <v>13</v>
      </c>
      <c r="G124" s="13">
        <v>900</v>
      </c>
      <c r="H124" s="11"/>
      <c r="I124" s="11">
        <f>SUM(G124:H124)</f>
        <v>900</v>
      </c>
    </row>
    <row r="125" spans="2:9" ht="16.5" thickBot="1">
      <c r="B125" s="85">
        <v>119</v>
      </c>
      <c r="C125" s="53" t="s">
        <v>441</v>
      </c>
      <c r="D125" s="28">
        <v>1969</v>
      </c>
      <c r="E125" s="120" t="s">
        <v>0</v>
      </c>
      <c r="F125" s="26" t="s">
        <v>5</v>
      </c>
      <c r="G125" s="97">
        <v>890</v>
      </c>
      <c r="H125" s="11"/>
      <c r="I125" s="11">
        <f>SUM(G125:H125)</f>
        <v>890</v>
      </c>
    </row>
    <row r="126" spans="2:9" ht="16.5" thickBot="1">
      <c r="B126" s="85">
        <v>120</v>
      </c>
      <c r="C126" s="125" t="s">
        <v>573</v>
      </c>
      <c r="D126" s="28">
        <v>1978</v>
      </c>
      <c r="E126" s="26" t="s">
        <v>3</v>
      </c>
      <c r="F126" s="26" t="s">
        <v>5</v>
      </c>
      <c r="G126" s="97">
        <v>890</v>
      </c>
      <c r="H126" s="11"/>
      <c r="I126" s="11">
        <f>SUM(G126:H126)</f>
        <v>890</v>
      </c>
    </row>
    <row r="127" spans="2:9" ht="16.5" thickBot="1">
      <c r="B127" s="85">
        <v>121</v>
      </c>
      <c r="C127" s="125" t="s">
        <v>588</v>
      </c>
      <c r="D127" s="28">
        <v>1975</v>
      </c>
      <c r="E127" s="26" t="s">
        <v>3</v>
      </c>
      <c r="F127" s="26" t="s">
        <v>5</v>
      </c>
      <c r="G127" s="97">
        <v>890</v>
      </c>
      <c r="H127" s="11"/>
      <c r="I127" s="11">
        <f>SUM(G127:H127)</f>
        <v>890</v>
      </c>
    </row>
    <row r="128" spans="2:9" ht="16.5" thickBot="1">
      <c r="B128" s="85">
        <v>122</v>
      </c>
      <c r="C128" s="58" t="s">
        <v>537</v>
      </c>
      <c r="D128" s="28">
        <v>1989</v>
      </c>
      <c r="E128" s="26" t="s">
        <v>0</v>
      </c>
      <c r="F128" s="26" t="s">
        <v>13</v>
      </c>
      <c r="G128" s="13">
        <v>850</v>
      </c>
      <c r="H128" s="11"/>
      <c r="I128" s="11">
        <f>SUM(G128:H128)</f>
        <v>850</v>
      </c>
    </row>
    <row r="129" spans="2:9" ht="16.5" thickBot="1">
      <c r="B129" s="85">
        <v>123</v>
      </c>
      <c r="C129" s="28" t="s">
        <v>152</v>
      </c>
      <c r="D129" s="28">
        <v>1994</v>
      </c>
      <c r="E129" s="26">
        <v>2</v>
      </c>
      <c r="F129" s="26" t="s">
        <v>2</v>
      </c>
      <c r="G129" s="13">
        <v>760</v>
      </c>
      <c r="H129" s="11"/>
      <c r="I129" s="11">
        <f>SUM(G129:H129)</f>
        <v>760</v>
      </c>
    </row>
    <row r="130" spans="2:9" ht="16.5" thickBot="1">
      <c r="B130" s="85">
        <v>124</v>
      </c>
      <c r="C130" s="28" t="s">
        <v>72</v>
      </c>
      <c r="D130" s="28">
        <v>1966</v>
      </c>
      <c r="E130" s="26" t="s">
        <v>3</v>
      </c>
      <c r="F130" s="26" t="s">
        <v>11</v>
      </c>
      <c r="G130" s="13">
        <v>672</v>
      </c>
      <c r="H130" s="11"/>
      <c r="I130" s="11">
        <f>SUM(G130:H130)</f>
        <v>672</v>
      </c>
    </row>
    <row r="131" spans="2:9" ht="16.5" thickBot="1">
      <c r="B131" s="85">
        <v>125</v>
      </c>
      <c r="C131" s="53" t="s">
        <v>468</v>
      </c>
      <c r="D131" s="28">
        <v>1997</v>
      </c>
      <c r="E131" s="26">
        <v>3</v>
      </c>
      <c r="F131" s="26" t="s">
        <v>2</v>
      </c>
      <c r="G131" s="13">
        <v>670</v>
      </c>
      <c r="H131" s="11"/>
      <c r="I131" s="11">
        <f>SUM(G131:H131)</f>
        <v>670</v>
      </c>
    </row>
    <row r="132" spans="2:9" ht="16.5" thickBot="1">
      <c r="B132" s="85">
        <v>126</v>
      </c>
      <c r="C132" s="53" t="s">
        <v>446</v>
      </c>
      <c r="D132" s="28">
        <v>1987</v>
      </c>
      <c r="E132" s="26" t="s">
        <v>0</v>
      </c>
      <c r="F132" s="120" t="s">
        <v>1</v>
      </c>
      <c r="G132" s="95">
        <v>670</v>
      </c>
      <c r="H132" s="13"/>
      <c r="I132" s="11">
        <f>SUM(G132:H132)</f>
        <v>670</v>
      </c>
    </row>
    <row r="133" spans="2:9" ht="16.5" thickBot="1">
      <c r="B133" s="85">
        <v>127</v>
      </c>
      <c r="C133" s="53" t="s">
        <v>100</v>
      </c>
      <c r="D133" s="28">
        <v>1986</v>
      </c>
      <c r="E133" s="26" t="s">
        <v>3</v>
      </c>
      <c r="F133" s="120" t="s">
        <v>1</v>
      </c>
      <c r="G133" s="95">
        <v>670</v>
      </c>
      <c r="H133" s="13"/>
      <c r="I133" s="11">
        <f>SUM(G133:H133)</f>
        <v>670</v>
      </c>
    </row>
    <row r="134" spans="2:9" ht="16.5" thickBot="1">
      <c r="B134" s="85">
        <v>128</v>
      </c>
      <c r="C134" s="28" t="s">
        <v>467</v>
      </c>
      <c r="D134" s="28"/>
      <c r="E134" s="26" t="s">
        <v>0</v>
      </c>
      <c r="F134" s="26" t="s">
        <v>1</v>
      </c>
      <c r="G134" s="13">
        <v>660</v>
      </c>
      <c r="H134" s="11"/>
      <c r="I134" s="11">
        <f>SUM(G134:H134)</f>
        <v>660</v>
      </c>
    </row>
    <row r="135" spans="2:9" ht="16.5" thickBot="1">
      <c r="B135" s="85">
        <v>129</v>
      </c>
      <c r="C135" s="28" t="s">
        <v>148</v>
      </c>
      <c r="D135" s="28">
        <v>1990</v>
      </c>
      <c r="E135" s="26" t="s">
        <v>0</v>
      </c>
      <c r="F135" s="26" t="s">
        <v>2</v>
      </c>
      <c r="G135" s="13">
        <v>630</v>
      </c>
      <c r="H135" s="11"/>
      <c r="I135" s="11">
        <f>SUM(G135:H135)</f>
        <v>630</v>
      </c>
    </row>
    <row r="136" spans="2:9" ht="16.5" thickBot="1">
      <c r="B136" s="85">
        <v>130</v>
      </c>
      <c r="C136" s="28" t="s">
        <v>151</v>
      </c>
      <c r="D136" s="28">
        <v>1994</v>
      </c>
      <c r="E136" s="26" t="s">
        <v>0</v>
      </c>
      <c r="F136" s="26" t="s">
        <v>14</v>
      </c>
      <c r="G136" s="97">
        <v>613</v>
      </c>
      <c r="H136" s="11"/>
      <c r="I136" s="11">
        <f>SUM(G136:H136)</f>
        <v>613</v>
      </c>
    </row>
    <row r="137" spans="2:9" ht="16.5" thickBot="1">
      <c r="B137" s="85">
        <v>131</v>
      </c>
      <c r="C137" s="28" t="s">
        <v>409</v>
      </c>
      <c r="D137" s="28">
        <v>1993</v>
      </c>
      <c r="E137" s="26" t="s">
        <v>0</v>
      </c>
      <c r="F137" s="26" t="s">
        <v>11</v>
      </c>
      <c r="G137" s="96">
        <v>603</v>
      </c>
      <c r="H137" s="11"/>
      <c r="I137" s="11">
        <f>SUM(G137:H137)</f>
        <v>603</v>
      </c>
    </row>
    <row r="138" spans="2:9" ht="16.5" thickBot="1">
      <c r="B138" s="85">
        <v>132</v>
      </c>
      <c r="C138" s="28" t="s">
        <v>64</v>
      </c>
      <c r="D138" s="28">
        <v>1994</v>
      </c>
      <c r="E138" s="26" t="s">
        <v>0</v>
      </c>
      <c r="F138" s="26" t="s">
        <v>14</v>
      </c>
      <c r="G138" s="97">
        <v>578</v>
      </c>
      <c r="H138" s="11"/>
      <c r="I138" s="11">
        <f>SUM(G138:H138)</f>
        <v>578</v>
      </c>
    </row>
    <row r="139" spans="2:9" ht="16.5" thickBot="1">
      <c r="B139" s="85">
        <v>133</v>
      </c>
      <c r="C139" s="53" t="s">
        <v>498</v>
      </c>
      <c r="D139" s="28">
        <v>1995</v>
      </c>
      <c r="E139" s="26" t="s">
        <v>0</v>
      </c>
      <c r="F139" s="26" t="s">
        <v>14</v>
      </c>
      <c r="G139" s="13">
        <v>570</v>
      </c>
      <c r="H139" s="11"/>
      <c r="I139" s="11">
        <f>SUM(G139:H139)</f>
        <v>570</v>
      </c>
    </row>
    <row r="140" spans="2:9" ht="16.5" thickBot="1">
      <c r="B140" s="85">
        <v>134</v>
      </c>
      <c r="C140" s="53" t="s">
        <v>423</v>
      </c>
      <c r="D140" s="28">
        <v>1987</v>
      </c>
      <c r="E140" s="26" t="s">
        <v>0</v>
      </c>
      <c r="F140" s="26" t="s">
        <v>500</v>
      </c>
      <c r="G140" s="13">
        <v>550</v>
      </c>
      <c r="H140" s="11"/>
      <c r="I140" s="11">
        <f>SUM(G140:H140)</f>
        <v>550</v>
      </c>
    </row>
    <row r="141" spans="2:9" ht="16.5" thickBot="1">
      <c r="B141" s="85">
        <v>135</v>
      </c>
      <c r="C141" s="53" t="s">
        <v>98</v>
      </c>
      <c r="D141" s="28">
        <v>1991</v>
      </c>
      <c r="E141" s="28" t="s">
        <v>0</v>
      </c>
      <c r="F141" s="120" t="s">
        <v>11</v>
      </c>
      <c r="G141" s="11">
        <v>510</v>
      </c>
      <c r="H141" s="13"/>
      <c r="I141" s="11">
        <f>SUM(G141:H141)</f>
        <v>510</v>
      </c>
    </row>
    <row r="142" spans="2:9" ht="16.5" thickBot="1">
      <c r="B142" s="85">
        <v>136</v>
      </c>
      <c r="C142" s="28" t="s">
        <v>73</v>
      </c>
      <c r="D142" s="28">
        <v>1992</v>
      </c>
      <c r="E142" s="26" t="s">
        <v>0</v>
      </c>
      <c r="F142" s="26" t="s">
        <v>11</v>
      </c>
      <c r="G142" s="13">
        <v>491</v>
      </c>
      <c r="H142" s="11"/>
      <c r="I142" s="11">
        <f>SUM(G142:H142)</f>
        <v>491</v>
      </c>
    </row>
    <row r="143" spans="2:9" ht="16.5" thickBot="1">
      <c r="B143" s="85">
        <v>137</v>
      </c>
      <c r="C143" s="53" t="s">
        <v>497</v>
      </c>
      <c r="D143" s="8">
        <v>1994</v>
      </c>
      <c r="E143" s="9">
        <v>1</v>
      </c>
      <c r="F143" s="72" t="s">
        <v>14</v>
      </c>
      <c r="G143" s="13">
        <v>388</v>
      </c>
      <c r="H143" s="11"/>
      <c r="I143" s="11">
        <f>SUM(G143:H143)</f>
        <v>388</v>
      </c>
    </row>
    <row r="144" spans="2:9" ht="16.5" thickBot="1">
      <c r="B144" s="85">
        <v>138</v>
      </c>
      <c r="C144" s="53" t="s">
        <v>485</v>
      </c>
      <c r="D144" s="28">
        <v>1992</v>
      </c>
      <c r="E144" s="26" t="s">
        <v>0</v>
      </c>
      <c r="F144" s="72" t="s">
        <v>11</v>
      </c>
      <c r="G144" s="13">
        <v>331</v>
      </c>
      <c r="H144" s="11"/>
      <c r="I144" s="11">
        <f>SUM(G144:H144)</f>
        <v>331</v>
      </c>
    </row>
    <row r="145" spans="2:9" ht="16.5" thickBot="1">
      <c r="B145" s="85">
        <v>139</v>
      </c>
      <c r="C145" s="28" t="s">
        <v>123</v>
      </c>
      <c r="D145" s="28">
        <v>1982</v>
      </c>
      <c r="E145" s="26" t="s">
        <v>3</v>
      </c>
      <c r="F145" s="72" t="s">
        <v>6</v>
      </c>
      <c r="G145" s="13">
        <v>260</v>
      </c>
      <c r="H145" s="11"/>
      <c r="I145" s="11">
        <f>SUM(G145:H145)</f>
        <v>260</v>
      </c>
    </row>
    <row r="146" spans="2:9" ht="16.5" thickBot="1">
      <c r="B146" s="85">
        <v>140</v>
      </c>
      <c r="C146" s="93" t="s">
        <v>551</v>
      </c>
      <c r="D146" s="28">
        <v>1982</v>
      </c>
      <c r="E146" s="26" t="s">
        <v>3</v>
      </c>
      <c r="F146" s="72" t="s">
        <v>8</v>
      </c>
      <c r="G146" s="13">
        <v>235</v>
      </c>
      <c r="H146" s="11"/>
      <c r="I146" s="11">
        <f>SUM(G146:H146)</f>
        <v>235</v>
      </c>
    </row>
    <row r="147" spans="2:9" ht="16.5" thickBot="1">
      <c r="B147" s="85">
        <v>141</v>
      </c>
      <c r="C147" s="53" t="s">
        <v>496</v>
      </c>
      <c r="D147" s="28">
        <v>1989</v>
      </c>
      <c r="E147" s="26" t="s">
        <v>0</v>
      </c>
      <c r="F147" s="72" t="s">
        <v>11</v>
      </c>
      <c r="G147" s="13">
        <v>129</v>
      </c>
      <c r="H147" s="11"/>
      <c r="I147" s="11">
        <f>SUM(G147:H147)</f>
        <v>129</v>
      </c>
    </row>
    <row r="148" spans="2:9" ht="16.5" thickBot="1">
      <c r="B148" s="85">
        <v>142</v>
      </c>
      <c r="C148" s="2" t="s">
        <v>482</v>
      </c>
      <c r="D148" s="101">
        <v>1982</v>
      </c>
      <c r="E148" s="102" t="s">
        <v>3</v>
      </c>
      <c r="F148" s="72" t="s">
        <v>8</v>
      </c>
      <c r="G148" s="13">
        <v>95</v>
      </c>
      <c r="H148" s="11"/>
      <c r="I148" s="11">
        <f>SUM(G148:H148)</f>
        <v>95</v>
      </c>
    </row>
    <row r="149" spans="2:9" ht="16.5" thickBot="1">
      <c r="B149" s="85">
        <v>143</v>
      </c>
      <c r="C149" s="53" t="s">
        <v>495</v>
      </c>
      <c r="D149" s="8">
        <v>1983</v>
      </c>
      <c r="E149" s="9" t="s">
        <v>0</v>
      </c>
      <c r="F149" s="72" t="s">
        <v>500</v>
      </c>
      <c r="G149" s="13">
        <v>78</v>
      </c>
      <c r="H149" s="11"/>
      <c r="I149" s="11">
        <f>SUM(G149:H149)</f>
        <v>78</v>
      </c>
    </row>
    <row r="150" spans="2:9" ht="16.5" thickBot="1">
      <c r="B150" s="85">
        <v>144</v>
      </c>
      <c r="C150" s="28" t="s">
        <v>48</v>
      </c>
      <c r="D150" s="20">
        <v>1983</v>
      </c>
      <c r="E150" s="26" t="s">
        <v>3</v>
      </c>
      <c r="F150" s="71" t="s">
        <v>457</v>
      </c>
      <c r="G150" s="13">
        <v>37</v>
      </c>
      <c r="H150" s="11" t="s">
        <v>545</v>
      </c>
      <c r="I150" s="11">
        <f>SUM(G150:H150)</f>
        <v>37</v>
      </c>
    </row>
    <row r="151" spans="2:9" ht="17.25" thickBot="1">
      <c r="B151" s="85">
        <v>145</v>
      </c>
      <c r="C151" s="44" t="s">
        <v>57</v>
      </c>
      <c r="D151" s="20">
        <v>1994</v>
      </c>
      <c r="E151" s="26" t="s">
        <v>0</v>
      </c>
      <c r="F151" s="71" t="s">
        <v>8</v>
      </c>
      <c r="G151" s="97">
        <v>34</v>
      </c>
      <c r="H151" s="11"/>
      <c r="I151" s="11">
        <f>SUM(G151:H151)</f>
        <v>34</v>
      </c>
    </row>
    <row r="152" spans="2:9" ht="16.5" thickBot="1">
      <c r="B152" s="85">
        <v>146</v>
      </c>
      <c r="C152" s="53" t="s">
        <v>110</v>
      </c>
      <c r="D152" s="20">
        <v>1994</v>
      </c>
      <c r="E152" s="26">
        <v>1</v>
      </c>
      <c r="F152" s="71" t="s">
        <v>8</v>
      </c>
      <c r="G152" s="96">
        <v>32</v>
      </c>
      <c r="H152" s="11"/>
      <c r="I152" s="11">
        <f>SUM(G152:H152)</f>
        <v>32</v>
      </c>
    </row>
    <row r="153" spans="2:9" ht="16.5" thickBot="1">
      <c r="B153" s="85">
        <v>147</v>
      </c>
      <c r="C153" s="53" t="s">
        <v>494</v>
      </c>
      <c r="D153" s="8">
        <v>1980</v>
      </c>
      <c r="E153" s="9" t="s">
        <v>0</v>
      </c>
      <c r="F153" s="72" t="s">
        <v>11</v>
      </c>
      <c r="G153" s="13">
        <v>18</v>
      </c>
      <c r="H153" s="11"/>
      <c r="I153" s="11">
        <f>SUM(G153:H153)</f>
        <v>18</v>
      </c>
    </row>
    <row r="156" ht="15.75">
      <c r="C156" s="7" t="s">
        <v>74</v>
      </c>
    </row>
    <row r="157" ht="15.75">
      <c r="C157" s="7" t="s">
        <v>75</v>
      </c>
    </row>
    <row r="158" ht="15.75">
      <c r="C158" s="7" t="s">
        <v>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3" max="255" man="1"/>
  </rowBreaks>
  <colBreaks count="2" manualBreakCount="2">
    <brk id="16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12"/>
  <sheetViews>
    <sheetView view="pageBreakPreview" zoomScaleSheetLayoutView="100" zoomScalePageLayoutView="0" workbookViewId="0" topLeftCell="A97">
      <selection activeCell="C23" sqref="C23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8.875" style="0" customWidth="1"/>
    <col min="6" max="6" width="6.75390625" style="0" customWidth="1"/>
    <col min="7" max="7" width="12.25390625" style="0" customWidth="1"/>
    <col min="8" max="8" width="12.375" style="0" customWidth="1"/>
    <col min="9" max="9" width="13.753906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584</v>
      </c>
    </row>
    <row r="3" spans="4:7" ht="15.75">
      <c r="D3" s="2" t="s">
        <v>18</v>
      </c>
      <c r="G3" s="18"/>
    </row>
    <row r="4" spans="2:7" ht="15.75">
      <c r="B4" s="6"/>
      <c r="C4" s="3" t="s">
        <v>248</v>
      </c>
      <c r="G4" s="18"/>
    </row>
    <row r="6" spans="7:9" ht="13.5" thickBot="1">
      <c r="G6" s="12" t="s">
        <v>104</v>
      </c>
      <c r="H6" s="12" t="s">
        <v>105</v>
      </c>
      <c r="I6" s="12" t="s">
        <v>106</v>
      </c>
    </row>
    <row r="7" spans="2:9" ht="16.5" thickBot="1">
      <c r="B7" s="94">
        <v>1</v>
      </c>
      <c r="C7" s="54" t="s">
        <v>283</v>
      </c>
      <c r="D7" s="20">
        <v>1986</v>
      </c>
      <c r="E7" s="29" t="s">
        <v>12</v>
      </c>
      <c r="F7" s="29" t="s">
        <v>10</v>
      </c>
      <c r="G7" s="21">
        <v>11671</v>
      </c>
      <c r="H7" s="112">
        <v>41102</v>
      </c>
      <c r="I7" s="21">
        <f>SUM(G7:H7)</f>
        <v>52773</v>
      </c>
    </row>
    <row r="8" spans="2:9" ht="16.5" thickBot="1">
      <c r="B8" s="94">
        <v>2</v>
      </c>
      <c r="C8" s="8" t="s">
        <v>238</v>
      </c>
      <c r="D8" s="8">
        <v>1984</v>
      </c>
      <c r="E8" s="9" t="s">
        <v>12</v>
      </c>
      <c r="F8" s="9" t="s">
        <v>10</v>
      </c>
      <c r="G8" s="21">
        <v>11668</v>
      </c>
      <c r="H8" s="112">
        <v>41102</v>
      </c>
      <c r="I8" s="21">
        <f>SUM(G8:H8)</f>
        <v>52770</v>
      </c>
    </row>
    <row r="9" spans="2:9" ht="16.5" thickBot="1">
      <c r="B9" s="94">
        <v>3</v>
      </c>
      <c r="C9" s="8" t="s">
        <v>249</v>
      </c>
      <c r="D9" s="8">
        <v>1981</v>
      </c>
      <c r="E9" s="9" t="s">
        <v>3</v>
      </c>
      <c r="F9" s="9" t="s">
        <v>1</v>
      </c>
      <c r="G9" s="58">
        <v>10945</v>
      </c>
      <c r="H9" s="112">
        <v>20336</v>
      </c>
      <c r="I9" s="21">
        <f>SUM(G9:H9)</f>
        <v>31281</v>
      </c>
    </row>
    <row r="10" spans="2:9" ht="16.5" thickBot="1">
      <c r="B10" s="94">
        <v>4</v>
      </c>
      <c r="C10" s="8" t="s">
        <v>169</v>
      </c>
      <c r="D10" s="8">
        <v>1985</v>
      </c>
      <c r="E10" s="9" t="s">
        <v>3</v>
      </c>
      <c r="F10" s="9" t="s">
        <v>6</v>
      </c>
      <c r="G10" s="21">
        <v>7687</v>
      </c>
      <c r="H10" s="112">
        <v>20336</v>
      </c>
      <c r="I10" s="21">
        <f>SUM(G10:H10)</f>
        <v>28023</v>
      </c>
    </row>
    <row r="11" spans="2:9" ht="16.5" thickBot="1">
      <c r="B11" s="94">
        <v>5</v>
      </c>
      <c r="C11" s="8" t="s">
        <v>250</v>
      </c>
      <c r="D11" s="8">
        <v>1990</v>
      </c>
      <c r="E11" s="9" t="s">
        <v>3</v>
      </c>
      <c r="F11" s="9" t="s">
        <v>16</v>
      </c>
      <c r="G11" s="112">
        <v>12767</v>
      </c>
      <c r="H11" s="112">
        <v>9920</v>
      </c>
      <c r="I11" s="21">
        <f>SUM(G11:H11)</f>
        <v>22687</v>
      </c>
    </row>
    <row r="12" spans="2:9" ht="16.5" thickBot="1">
      <c r="B12" s="94">
        <v>6</v>
      </c>
      <c r="C12" s="8" t="s">
        <v>174</v>
      </c>
      <c r="D12" s="8">
        <v>1990</v>
      </c>
      <c r="E12" s="9" t="s">
        <v>3</v>
      </c>
      <c r="F12" s="9" t="s">
        <v>5</v>
      </c>
      <c r="G12" s="112">
        <v>7761</v>
      </c>
      <c r="H12" s="112">
        <v>9920</v>
      </c>
      <c r="I12" s="21">
        <f>SUM(G12:H12)</f>
        <v>17681</v>
      </c>
    </row>
    <row r="13" spans="2:9" ht="17.25" thickBot="1">
      <c r="B13" s="94">
        <v>7</v>
      </c>
      <c r="C13" s="34" t="s">
        <v>179</v>
      </c>
      <c r="D13" s="8">
        <v>1991</v>
      </c>
      <c r="E13" s="17" t="s">
        <v>0</v>
      </c>
      <c r="F13" s="9" t="s">
        <v>5</v>
      </c>
      <c r="G13" s="112">
        <v>10038</v>
      </c>
      <c r="H13" s="21">
        <v>2290</v>
      </c>
      <c r="I13" s="21">
        <f>SUM(G13:H13)</f>
        <v>12328</v>
      </c>
    </row>
    <row r="14" spans="2:9" ht="16.5" thickBot="1">
      <c r="B14" s="94">
        <v>8</v>
      </c>
      <c r="C14" s="8" t="s">
        <v>175</v>
      </c>
      <c r="D14" s="8">
        <v>1990</v>
      </c>
      <c r="E14" s="9" t="s">
        <v>0</v>
      </c>
      <c r="F14" s="9" t="s">
        <v>1</v>
      </c>
      <c r="G14" s="112">
        <v>11505</v>
      </c>
      <c r="H14" s="21" t="s">
        <v>545</v>
      </c>
      <c r="I14" s="21">
        <f>SUM(G14:H14)</f>
        <v>11505</v>
      </c>
    </row>
    <row r="15" spans="2:9" ht="16.5" thickBot="1">
      <c r="B15" s="94">
        <v>9</v>
      </c>
      <c r="C15" s="8" t="s">
        <v>251</v>
      </c>
      <c r="D15" s="8">
        <v>1992</v>
      </c>
      <c r="E15" s="9" t="s">
        <v>3</v>
      </c>
      <c r="F15" s="9" t="s">
        <v>10</v>
      </c>
      <c r="G15" s="112">
        <v>6852</v>
      </c>
      <c r="H15" s="112">
        <v>3670</v>
      </c>
      <c r="I15" s="21">
        <f>SUM(G15:H15)</f>
        <v>10522</v>
      </c>
    </row>
    <row r="16" spans="2:9" ht="16.5" thickBot="1">
      <c r="B16" s="94">
        <v>10</v>
      </c>
      <c r="C16" s="8" t="s">
        <v>182</v>
      </c>
      <c r="D16" s="8">
        <v>1991</v>
      </c>
      <c r="E16" s="9" t="s">
        <v>3</v>
      </c>
      <c r="F16" s="9" t="s">
        <v>10</v>
      </c>
      <c r="G16" s="112">
        <v>7457</v>
      </c>
      <c r="H16" s="112">
        <v>2740</v>
      </c>
      <c r="I16" s="21">
        <f>SUM(G16:H16)</f>
        <v>10197</v>
      </c>
    </row>
    <row r="17" spans="2:9" ht="16.5" thickBot="1">
      <c r="B17" s="94">
        <v>11</v>
      </c>
      <c r="C17" s="8" t="s">
        <v>243</v>
      </c>
      <c r="D17" s="8">
        <v>1990</v>
      </c>
      <c r="E17" s="9" t="s">
        <v>3</v>
      </c>
      <c r="F17" s="9" t="s">
        <v>1</v>
      </c>
      <c r="G17" s="112">
        <v>10148</v>
      </c>
      <c r="H17" s="11"/>
      <c r="I17" s="21">
        <f>SUM(G17:H17)</f>
        <v>10148</v>
      </c>
    </row>
    <row r="18" spans="2:9" ht="16.5" thickBot="1">
      <c r="B18" s="94">
        <v>12</v>
      </c>
      <c r="C18" s="8" t="s">
        <v>180</v>
      </c>
      <c r="D18" s="15">
        <v>1991</v>
      </c>
      <c r="E18" s="9" t="s">
        <v>3</v>
      </c>
      <c r="F18" s="9" t="s">
        <v>14</v>
      </c>
      <c r="G18" s="58">
        <v>6932</v>
      </c>
      <c r="H18" s="112">
        <v>2740</v>
      </c>
      <c r="I18" s="21">
        <f>SUM(G18:H18)</f>
        <v>9672</v>
      </c>
    </row>
    <row r="19" spans="2:9" ht="16.5" customHeight="1" thickBot="1">
      <c r="B19" s="94">
        <v>13</v>
      </c>
      <c r="C19" s="8" t="s">
        <v>173</v>
      </c>
      <c r="D19" s="8">
        <v>1986</v>
      </c>
      <c r="E19" s="9" t="s">
        <v>3</v>
      </c>
      <c r="F19" s="9" t="s">
        <v>1</v>
      </c>
      <c r="G19" s="21">
        <v>5919</v>
      </c>
      <c r="H19" s="21">
        <v>2720</v>
      </c>
      <c r="I19" s="21">
        <f>SUM(G19:H19)</f>
        <v>8639</v>
      </c>
    </row>
    <row r="20" spans="2:9" ht="17.25" customHeight="1" thickBot="1">
      <c r="B20" s="94">
        <v>14</v>
      </c>
      <c r="C20" s="8" t="s">
        <v>178</v>
      </c>
      <c r="D20" s="8">
        <v>1990</v>
      </c>
      <c r="E20" s="9" t="s">
        <v>0</v>
      </c>
      <c r="F20" s="9" t="s">
        <v>2</v>
      </c>
      <c r="G20" s="21">
        <v>6009</v>
      </c>
      <c r="H20" s="95">
        <v>2440</v>
      </c>
      <c r="I20" s="21">
        <f>SUM(G20:H20)</f>
        <v>8449</v>
      </c>
    </row>
    <row r="21" spans="2:9" ht="16.5" thickBot="1">
      <c r="B21" s="94">
        <v>15</v>
      </c>
      <c r="C21" s="8" t="s">
        <v>186</v>
      </c>
      <c r="D21" s="8">
        <v>1987</v>
      </c>
      <c r="E21" s="17" t="s">
        <v>0</v>
      </c>
      <c r="F21" s="17" t="s">
        <v>9</v>
      </c>
      <c r="G21" s="21">
        <v>8174</v>
      </c>
      <c r="H21" s="11"/>
      <c r="I21" s="21">
        <f>SUM(G21:H21)</f>
        <v>8174</v>
      </c>
    </row>
    <row r="22" spans="2:9" ht="17.25" thickBot="1">
      <c r="B22" s="94">
        <v>16</v>
      </c>
      <c r="C22" s="34" t="s">
        <v>207</v>
      </c>
      <c r="D22" s="8">
        <v>1994</v>
      </c>
      <c r="E22" s="9" t="s">
        <v>0</v>
      </c>
      <c r="F22" s="9" t="s">
        <v>10</v>
      </c>
      <c r="G22" s="112">
        <v>4200</v>
      </c>
      <c r="H22" s="95">
        <v>3670</v>
      </c>
      <c r="I22" s="21">
        <f>SUM(G22:H22)</f>
        <v>7870</v>
      </c>
    </row>
    <row r="23" spans="2:9" ht="16.5" thickBot="1">
      <c r="B23" s="94">
        <v>17</v>
      </c>
      <c r="C23" s="8" t="s">
        <v>176</v>
      </c>
      <c r="D23" s="8">
        <v>1988</v>
      </c>
      <c r="E23" s="9" t="s">
        <v>0</v>
      </c>
      <c r="F23" s="10" t="s">
        <v>2</v>
      </c>
      <c r="G23" s="21">
        <v>5361</v>
      </c>
      <c r="H23" s="95">
        <v>2440</v>
      </c>
      <c r="I23" s="21">
        <f>SUM(G23:H23)</f>
        <v>7801</v>
      </c>
    </row>
    <row r="24" spans="2:9" ht="18.75" customHeight="1" thickBot="1">
      <c r="B24" s="94">
        <v>18</v>
      </c>
      <c r="C24" s="34" t="s">
        <v>257</v>
      </c>
      <c r="D24" s="8">
        <v>1995</v>
      </c>
      <c r="E24" s="9" t="s">
        <v>0</v>
      </c>
      <c r="F24" s="9" t="s">
        <v>1</v>
      </c>
      <c r="G24" s="112">
        <v>7587</v>
      </c>
      <c r="H24" s="11"/>
      <c r="I24" s="21">
        <f>SUM(G24:H24)</f>
        <v>7587</v>
      </c>
    </row>
    <row r="25" spans="2:9" ht="16.5" thickBot="1">
      <c r="B25" s="94">
        <v>19</v>
      </c>
      <c r="C25" s="35" t="s">
        <v>201</v>
      </c>
      <c r="D25" s="15">
        <v>1989</v>
      </c>
      <c r="E25" s="9" t="s">
        <v>0</v>
      </c>
      <c r="F25" s="9" t="s">
        <v>8</v>
      </c>
      <c r="G25" s="112">
        <v>6908</v>
      </c>
      <c r="H25" s="11"/>
      <c r="I25" s="21">
        <f>SUM(G25:H25)</f>
        <v>6908</v>
      </c>
    </row>
    <row r="26" spans="2:9" ht="17.25" thickBot="1">
      <c r="B26" s="94">
        <v>20</v>
      </c>
      <c r="C26" s="34" t="s">
        <v>290</v>
      </c>
      <c r="D26" s="8">
        <v>1985</v>
      </c>
      <c r="E26" s="17" t="s">
        <v>3</v>
      </c>
      <c r="F26" s="17" t="s">
        <v>10</v>
      </c>
      <c r="G26" s="21">
        <v>6880</v>
      </c>
      <c r="H26" s="11"/>
      <c r="I26" s="21">
        <f>SUM(G26:H26)</f>
        <v>6880</v>
      </c>
    </row>
    <row r="27" spans="2:9" ht="16.5" thickBot="1">
      <c r="B27" s="94">
        <v>21</v>
      </c>
      <c r="C27" s="8" t="s">
        <v>255</v>
      </c>
      <c r="D27" s="8">
        <v>1971</v>
      </c>
      <c r="E27" s="17" t="s">
        <v>3</v>
      </c>
      <c r="F27" s="17" t="s">
        <v>1</v>
      </c>
      <c r="G27" s="112">
        <v>6400</v>
      </c>
      <c r="H27" s="11"/>
      <c r="I27" s="21">
        <f>SUM(G27:H27)</f>
        <v>6400</v>
      </c>
    </row>
    <row r="28" spans="2:9" ht="16.5" thickBot="1">
      <c r="B28" s="94">
        <v>22</v>
      </c>
      <c r="C28" s="8" t="s">
        <v>191</v>
      </c>
      <c r="D28" s="8">
        <v>1990</v>
      </c>
      <c r="E28" s="17" t="s">
        <v>0</v>
      </c>
      <c r="F28" s="17" t="s">
        <v>5</v>
      </c>
      <c r="G28" s="112">
        <v>5984</v>
      </c>
      <c r="H28" s="21" t="s">
        <v>545</v>
      </c>
      <c r="I28" s="21">
        <f>SUM(G28:H28)</f>
        <v>5984</v>
      </c>
    </row>
    <row r="29" spans="2:9" ht="16.5" thickBot="1">
      <c r="B29" s="94">
        <v>23</v>
      </c>
      <c r="C29" s="8" t="s">
        <v>172</v>
      </c>
      <c r="D29" s="8">
        <v>1991</v>
      </c>
      <c r="E29" s="9" t="s">
        <v>0</v>
      </c>
      <c r="F29" s="9" t="s">
        <v>9</v>
      </c>
      <c r="G29" s="21">
        <v>3840</v>
      </c>
      <c r="H29" s="112">
        <v>2090</v>
      </c>
      <c r="I29" s="21">
        <f>SUM(G29:H29)</f>
        <v>5930</v>
      </c>
    </row>
    <row r="30" spans="2:9" ht="16.5" thickBot="1">
      <c r="B30" s="94">
        <v>24</v>
      </c>
      <c r="C30" s="8" t="s">
        <v>262</v>
      </c>
      <c r="D30" s="8">
        <v>1990</v>
      </c>
      <c r="E30" s="17" t="s">
        <v>0</v>
      </c>
      <c r="F30" s="17" t="s">
        <v>10</v>
      </c>
      <c r="G30" s="112">
        <v>5916</v>
      </c>
      <c r="H30" s="11"/>
      <c r="I30" s="21">
        <f>SUM(G30:H30)</f>
        <v>5916</v>
      </c>
    </row>
    <row r="31" spans="2:9" ht="16.5" thickBot="1">
      <c r="B31" s="94">
        <v>25</v>
      </c>
      <c r="C31" s="8" t="s">
        <v>189</v>
      </c>
      <c r="D31" s="8">
        <v>1989</v>
      </c>
      <c r="E31" s="9" t="s">
        <v>3</v>
      </c>
      <c r="F31" s="9" t="s">
        <v>4</v>
      </c>
      <c r="G31" s="21">
        <v>5873</v>
      </c>
      <c r="H31" s="11"/>
      <c r="I31" s="21">
        <f>SUM(G31:H31)</f>
        <v>5873</v>
      </c>
    </row>
    <row r="32" spans="2:9" ht="18.75" customHeight="1" thickBot="1">
      <c r="B32" s="94">
        <v>26</v>
      </c>
      <c r="C32" s="34" t="s">
        <v>203</v>
      </c>
      <c r="D32" s="8">
        <v>1981</v>
      </c>
      <c r="E32" s="9" t="s">
        <v>3</v>
      </c>
      <c r="F32" s="9" t="s">
        <v>11</v>
      </c>
      <c r="G32" s="112">
        <v>5780</v>
      </c>
      <c r="H32" s="11"/>
      <c r="I32" s="21">
        <f>SUM(G32:H32)</f>
        <v>5780</v>
      </c>
    </row>
    <row r="33" spans="2:9" ht="17.25" thickBot="1">
      <c r="B33" s="94">
        <v>27</v>
      </c>
      <c r="C33" s="34" t="s">
        <v>216</v>
      </c>
      <c r="D33" s="8">
        <v>1986</v>
      </c>
      <c r="E33" s="9" t="s">
        <v>3</v>
      </c>
      <c r="F33" s="9" t="s">
        <v>1</v>
      </c>
      <c r="G33" s="112">
        <v>5663</v>
      </c>
      <c r="H33" s="11"/>
      <c r="I33" s="21">
        <f>SUM(G33:H33)</f>
        <v>5663</v>
      </c>
    </row>
    <row r="34" spans="2:9" ht="16.5" thickBot="1">
      <c r="B34" s="94">
        <v>28</v>
      </c>
      <c r="C34" s="35" t="s">
        <v>254</v>
      </c>
      <c r="D34" s="8">
        <v>1989</v>
      </c>
      <c r="E34" s="17" t="s">
        <v>0</v>
      </c>
      <c r="F34" s="17" t="s">
        <v>15</v>
      </c>
      <c r="G34" s="21">
        <v>5564</v>
      </c>
      <c r="H34" s="11"/>
      <c r="I34" s="21">
        <f>SUM(G34:H34)</f>
        <v>5564</v>
      </c>
    </row>
    <row r="35" spans="2:9" ht="17.25" thickBot="1">
      <c r="B35" s="94">
        <v>29</v>
      </c>
      <c r="C35" s="34" t="s">
        <v>190</v>
      </c>
      <c r="D35" s="15">
        <v>1994</v>
      </c>
      <c r="E35" s="9" t="s">
        <v>0</v>
      </c>
      <c r="F35" s="9" t="s">
        <v>4</v>
      </c>
      <c r="G35" s="112">
        <v>3262</v>
      </c>
      <c r="H35" s="95">
        <v>2090</v>
      </c>
      <c r="I35" s="21">
        <f>SUM(G35:H35)</f>
        <v>5352</v>
      </c>
    </row>
    <row r="36" spans="2:9" ht="17.25" thickBot="1">
      <c r="B36" s="94">
        <v>30</v>
      </c>
      <c r="C36" s="34" t="s">
        <v>227</v>
      </c>
      <c r="D36" s="8">
        <v>1992</v>
      </c>
      <c r="E36" s="9" t="s">
        <v>0</v>
      </c>
      <c r="F36" s="9" t="s">
        <v>4</v>
      </c>
      <c r="G36" s="112">
        <v>2930</v>
      </c>
      <c r="H36" s="95">
        <v>2090</v>
      </c>
      <c r="I36" s="21">
        <f>SUM(G36:H36)</f>
        <v>5020</v>
      </c>
    </row>
    <row r="37" spans="2:9" ht="16.5" thickBot="1">
      <c r="B37" s="94">
        <v>31</v>
      </c>
      <c r="C37" s="8" t="s">
        <v>256</v>
      </c>
      <c r="D37" s="8">
        <v>1983</v>
      </c>
      <c r="E37" s="9" t="s">
        <v>3</v>
      </c>
      <c r="F37" s="9" t="s">
        <v>7</v>
      </c>
      <c r="G37" s="21">
        <v>4500</v>
      </c>
      <c r="H37" s="11"/>
      <c r="I37" s="21">
        <f>SUM(G37:H37)</f>
        <v>4500</v>
      </c>
    </row>
    <row r="38" spans="2:9" ht="17.25" thickBot="1">
      <c r="B38" s="94">
        <v>32</v>
      </c>
      <c r="C38" s="34" t="s">
        <v>220</v>
      </c>
      <c r="D38" s="89">
        <v>1990</v>
      </c>
      <c r="E38" s="31" t="s">
        <v>225</v>
      </c>
      <c r="F38" s="22" t="s">
        <v>8</v>
      </c>
      <c r="G38" s="97">
        <v>4464</v>
      </c>
      <c r="H38" s="13"/>
      <c r="I38" s="13">
        <f>SUM(G38:H38)</f>
        <v>4464</v>
      </c>
    </row>
    <row r="39" spans="2:9" ht="17.25" thickBot="1">
      <c r="B39" s="94">
        <v>33</v>
      </c>
      <c r="C39" s="34" t="s">
        <v>253</v>
      </c>
      <c r="D39" s="8">
        <v>1978</v>
      </c>
      <c r="E39" s="17" t="s">
        <v>3</v>
      </c>
      <c r="F39" s="17" t="s">
        <v>11</v>
      </c>
      <c r="G39" s="112">
        <v>4281</v>
      </c>
      <c r="H39" s="11"/>
      <c r="I39" s="21">
        <f>SUM(G39:H39)</f>
        <v>4281</v>
      </c>
    </row>
    <row r="40" spans="2:9" ht="16.5" thickBot="1">
      <c r="B40" s="94">
        <v>34</v>
      </c>
      <c r="C40" s="8" t="s">
        <v>171</v>
      </c>
      <c r="D40" s="8">
        <v>1988</v>
      </c>
      <c r="E40" s="9" t="s">
        <v>3</v>
      </c>
      <c r="F40" s="9" t="s">
        <v>1</v>
      </c>
      <c r="G40" s="21">
        <v>3676</v>
      </c>
      <c r="H40" s="21" t="s">
        <v>545</v>
      </c>
      <c r="I40" s="21">
        <f>SUM(G40:H40)</f>
        <v>3676</v>
      </c>
    </row>
    <row r="41" spans="2:9" ht="17.25" thickBot="1">
      <c r="B41" s="94">
        <v>35</v>
      </c>
      <c r="C41" s="34" t="s">
        <v>252</v>
      </c>
      <c r="D41" s="8">
        <v>1990</v>
      </c>
      <c r="E41" s="17" t="s">
        <v>3</v>
      </c>
      <c r="F41" s="17" t="s">
        <v>11</v>
      </c>
      <c r="G41" s="21">
        <v>3468</v>
      </c>
      <c r="H41" s="11"/>
      <c r="I41" s="21">
        <f>SUM(G41:H41)</f>
        <v>3468</v>
      </c>
    </row>
    <row r="42" spans="2:9" ht="17.25" thickBot="1">
      <c r="B42" s="94">
        <v>36</v>
      </c>
      <c r="C42" s="34" t="s">
        <v>278</v>
      </c>
      <c r="D42" s="15">
        <v>1986</v>
      </c>
      <c r="E42" s="9" t="s">
        <v>0</v>
      </c>
      <c r="F42" s="9" t="s">
        <v>5</v>
      </c>
      <c r="G42" s="112">
        <v>3428</v>
      </c>
      <c r="H42" s="11"/>
      <c r="I42" s="21">
        <f>SUM(G42:H42)</f>
        <v>3428</v>
      </c>
    </row>
    <row r="43" spans="2:9" ht="16.5" thickBot="1">
      <c r="B43" s="94">
        <v>37</v>
      </c>
      <c r="C43" s="8" t="s">
        <v>184</v>
      </c>
      <c r="D43" s="15">
        <v>1992</v>
      </c>
      <c r="E43" s="9" t="s">
        <v>0</v>
      </c>
      <c r="F43" s="9" t="s">
        <v>1</v>
      </c>
      <c r="G43" s="21">
        <v>3385</v>
      </c>
      <c r="H43" s="11"/>
      <c r="I43" s="21">
        <f>SUM(G43:H43)</f>
        <v>3385</v>
      </c>
    </row>
    <row r="44" spans="2:9" ht="17.25" thickBot="1">
      <c r="B44" s="94">
        <v>38</v>
      </c>
      <c r="C44" s="34" t="s">
        <v>211</v>
      </c>
      <c r="D44" s="8">
        <v>1995</v>
      </c>
      <c r="E44" s="9" t="s">
        <v>0</v>
      </c>
      <c r="F44" s="9" t="s">
        <v>1</v>
      </c>
      <c r="G44" s="112">
        <v>3252</v>
      </c>
      <c r="H44" s="11"/>
      <c r="I44" s="21">
        <f>SUM(G44:H44)</f>
        <v>3252</v>
      </c>
    </row>
    <row r="45" spans="2:9" ht="16.5" thickBot="1">
      <c r="B45" s="94">
        <v>39</v>
      </c>
      <c r="C45" s="55" t="s">
        <v>522</v>
      </c>
      <c r="D45" s="8">
        <v>1990</v>
      </c>
      <c r="E45" s="9" t="s">
        <v>0</v>
      </c>
      <c r="F45" s="9" t="s">
        <v>1</v>
      </c>
      <c r="G45" s="112">
        <v>3230</v>
      </c>
      <c r="H45" s="11"/>
      <c r="I45" s="21">
        <f>SUM(G45:H45)</f>
        <v>3230</v>
      </c>
    </row>
    <row r="46" spans="2:9" ht="16.5" thickBot="1">
      <c r="B46" s="94">
        <v>40</v>
      </c>
      <c r="C46" s="8" t="s">
        <v>217</v>
      </c>
      <c r="D46" s="8">
        <v>1992</v>
      </c>
      <c r="E46" s="9" t="s">
        <v>0</v>
      </c>
      <c r="F46" s="9" t="s">
        <v>11</v>
      </c>
      <c r="G46" s="21">
        <v>3073</v>
      </c>
      <c r="H46" s="11"/>
      <c r="I46" s="21">
        <f>SUM(G46:H46)</f>
        <v>3073</v>
      </c>
    </row>
    <row r="47" spans="2:9" ht="17.25" thickBot="1">
      <c r="B47" s="94">
        <v>41</v>
      </c>
      <c r="C47" s="34" t="s">
        <v>289</v>
      </c>
      <c r="D47" s="8">
        <v>1990</v>
      </c>
      <c r="E47" s="9" t="s">
        <v>0</v>
      </c>
      <c r="F47" s="9" t="s">
        <v>15</v>
      </c>
      <c r="G47" s="21">
        <v>3070</v>
      </c>
      <c r="H47" s="11"/>
      <c r="I47" s="21">
        <f>SUM(G47:H47)</f>
        <v>3070</v>
      </c>
    </row>
    <row r="48" spans="2:9" ht="16.5" thickBot="1">
      <c r="B48" s="94">
        <v>42</v>
      </c>
      <c r="C48" s="8" t="s">
        <v>200</v>
      </c>
      <c r="D48" s="8">
        <v>1994</v>
      </c>
      <c r="E48" s="17" t="s">
        <v>0</v>
      </c>
      <c r="F48" s="17" t="s">
        <v>6</v>
      </c>
      <c r="G48" s="112">
        <v>3003</v>
      </c>
      <c r="H48" s="11"/>
      <c r="I48" s="21">
        <f>SUM(G48:H48)</f>
        <v>3003</v>
      </c>
    </row>
    <row r="49" spans="2:9" ht="17.25" thickBot="1">
      <c r="B49" s="94">
        <v>43</v>
      </c>
      <c r="C49" s="34" t="s">
        <v>196</v>
      </c>
      <c r="D49" s="8">
        <v>1989</v>
      </c>
      <c r="E49" s="9" t="s">
        <v>0</v>
      </c>
      <c r="F49" s="9" t="s">
        <v>7</v>
      </c>
      <c r="G49" s="112">
        <v>2949</v>
      </c>
      <c r="H49" s="11"/>
      <c r="I49" s="21">
        <f>SUM(G49:H49)</f>
        <v>2949</v>
      </c>
    </row>
    <row r="50" spans="2:9" ht="16.5" thickBot="1">
      <c r="B50" s="94">
        <v>44</v>
      </c>
      <c r="C50" s="52" t="s">
        <v>435</v>
      </c>
      <c r="D50" s="8">
        <v>1992</v>
      </c>
      <c r="E50" s="9" t="s">
        <v>0</v>
      </c>
      <c r="F50" s="9" t="s">
        <v>5</v>
      </c>
      <c r="G50" s="112">
        <v>2795</v>
      </c>
      <c r="H50" s="11"/>
      <c r="I50" s="21">
        <f>SUM(G50:H50)</f>
        <v>2795</v>
      </c>
    </row>
    <row r="51" spans="2:9" ht="16.5" thickBot="1">
      <c r="B51" s="94">
        <v>45</v>
      </c>
      <c r="C51" s="55" t="s">
        <v>193</v>
      </c>
      <c r="D51" s="8">
        <v>1979</v>
      </c>
      <c r="E51" s="9" t="s">
        <v>0</v>
      </c>
      <c r="F51" s="9" t="s">
        <v>5</v>
      </c>
      <c r="G51" s="112">
        <v>2630</v>
      </c>
      <c r="H51" s="11"/>
      <c r="I51" s="21">
        <f>SUM(G51:H51)</f>
        <v>2630</v>
      </c>
    </row>
    <row r="52" spans="2:9" ht="17.25" thickBot="1">
      <c r="B52" s="94">
        <v>46</v>
      </c>
      <c r="C52" s="34" t="s">
        <v>292</v>
      </c>
      <c r="D52" s="8">
        <v>1990</v>
      </c>
      <c r="E52" s="9" t="s">
        <v>0</v>
      </c>
      <c r="F52" s="9" t="s">
        <v>7</v>
      </c>
      <c r="G52" s="21">
        <v>2370</v>
      </c>
      <c r="H52" s="11"/>
      <c r="I52" s="21">
        <f>SUM(G52:H52)</f>
        <v>2370</v>
      </c>
    </row>
    <row r="53" spans="2:9" ht="16.5" thickBot="1">
      <c r="B53" s="94">
        <v>47</v>
      </c>
      <c r="C53" s="55" t="s">
        <v>525</v>
      </c>
      <c r="D53" s="15">
        <v>1995</v>
      </c>
      <c r="E53" s="9">
        <v>1</v>
      </c>
      <c r="F53" s="9" t="s">
        <v>16</v>
      </c>
      <c r="G53" s="21">
        <v>2340</v>
      </c>
      <c r="H53" s="11"/>
      <c r="I53" s="21">
        <f>SUM(G53:H53)</f>
        <v>2340</v>
      </c>
    </row>
    <row r="54" spans="2:9" ht="17.25" thickBot="1">
      <c r="B54" s="94">
        <v>48</v>
      </c>
      <c r="C54" s="34" t="s">
        <v>187</v>
      </c>
      <c r="D54" s="8">
        <v>1991</v>
      </c>
      <c r="E54" s="9" t="s">
        <v>0</v>
      </c>
      <c r="F54" s="9" t="s">
        <v>14</v>
      </c>
      <c r="G54" s="21">
        <v>2316</v>
      </c>
      <c r="H54" s="11"/>
      <c r="I54" s="21">
        <f>SUM(G54:H54)</f>
        <v>2316</v>
      </c>
    </row>
    <row r="55" spans="2:9" ht="17.25" thickBot="1">
      <c r="B55" s="94">
        <v>49</v>
      </c>
      <c r="C55" s="34" t="s">
        <v>198</v>
      </c>
      <c r="D55" s="8">
        <v>1993</v>
      </c>
      <c r="E55" s="17" t="s">
        <v>0</v>
      </c>
      <c r="F55" s="17" t="s">
        <v>6</v>
      </c>
      <c r="G55" s="112">
        <v>2210</v>
      </c>
      <c r="H55" s="11"/>
      <c r="I55" s="21">
        <f>SUM(G55:H55)</f>
        <v>2210</v>
      </c>
    </row>
    <row r="56" spans="2:9" ht="16.5" thickBot="1">
      <c r="B56" s="94">
        <v>50</v>
      </c>
      <c r="C56" s="36" t="s">
        <v>194</v>
      </c>
      <c r="D56" s="15">
        <v>1988</v>
      </c>
      <c r="E56" s="9" t="s">
        <v>0</v>
      </c>
      <c r="F56" s="9" t="s">
        <v>7</v>
      </c>
      <c r="G56" s="21">
        <v>2209</v>
      </c>
      <c r="H56" s="11"/>
      <c r="I56" s="21">
        <f>SUM(G56:H56)</f>
        <v>2209</v>
      </c>
    </row>
    <row r="57" spans="2:9" ht="17.25" thickBot="1">
      <c r="B57" s="94">
        <v>51</v>
      </c>
      <c r="C57" s="34" t="s">
        <v>218</v>
      </c>
      <c r="D57" s="8">
        <v>1994</v>
      </c>
      <c r="E57" s="9" t="s">
        <v>0</v>
      </c>
      <c r="F57" s="9" t="s">
        <v>15</v>
      </c>
      <c r="G57" s="112">
        <v>2156</v>
      </c>
      <c r="H57" s="11"/>
      <c r="I57" s="21">
        <f>SUM(G57:H57)</f>
        <v>2156</v>
      </c>
    </row>
    <row r="58" spans="2:9" ht="16.5" thickBot="1">
      <c r="B58" s="94">
        <v>52</v>
      </c>
      <c r="C58" s="8" t="s">
        <v>265</v>
      </c>
      <c r="D58" s="15">
        <v>1989</v>
      </c>
      <c r="E58" s="9">
        <v>1</v>
      </c>
      <c r="F58" s="9" t="s">
        <v>16</v>
      </c>
      <c r="G58" s="112">
        <v>1950</v>
      </c>
      <c r="H58" s="11"/>
      <c r="I58" s="21">
        <f>SUM(G58:H58)</f>
        <v>1950</v>
      </c>
    </row>
    <row r="59" spans="2:9" ht="16.5" thickBot="1">
      <c r="B59" s="94">
        <v>53</v>
      </c>
      <c r="C59" s="52" t="s">
        <v>445</v>
      </c>
      <c r="D59" s="8">
        <v>1996</v>
      </c>
      <c r="E59" s="9">
        <v>1</v>
      </c>
      <c r="F59" s="9" t="s">
        <v>1</v>
      </c>
      <c r="G59" s="112">
        <v>1931</v>
      </c>
      <c r="H59" s="11"/>
      <c r="I59" s="21">
        <f>SUM(G59:H59)</f>
        <v>1931</v>
      </c>
    </row>
    <row r="60" spans="2:9" ht="17.25" thickBot="1">
      <c r="B60" s="94">
        <v>54</v>
      </c>
      <c r="C60" s="34" t="s">
        <v>241</v>
      </c>
      <c r="D60" s="15">
        <v>1992</v>
      </c>
      <c r="E60" s="9" t="s">
        <v>0</v>
      </c>
      <c r="F60" s="9" t="s">
        <v>11</v>
      </c>
      <c r="G60" s="21">
        <v>1918</v>
      </c>
      <c r="H60" s="11"/>
      <c r="I60" s="21">
        <f>SUM(G60:H60)</f>
        <v>1918</v>
      </c>
    </row>
    <row r="61" spans="2:9" ht="17.25" thickBot="1">
      <c r="B61" s="94">
        <v>55</v>
      </c>
      <c r="C61" s="34" t="s">
        <v>261</v>
      </c>
      <c r="D61" s="8">
        <v>1995</v>
      </c>
      <c r="E61" s="17">
        <v>1</v>
      </c>
      <c r="F61" s="17" t="s">
        <v>5</v>
      </c>
      <c r="G61" s="21">
        <v>1820</v>
      </c>
      <c r="H61" s="11"/>
      <c r="I61" s="21">
        <f>SUM(G61:H61)</f>
        <v>1820</v>
      </c>
    </row>
    <row r="62" spans="2:9" ht="17.25" thickBot="1">
      <c r="B62" s="94">
        <v>56</v>
      </c>
      <c r="C62" s="34" t="s">
        <v>259</v>
      </c>
      <c r="D62" s="8">
        <v>1993</v>
      </c>
      <c r="E62" s="9" t="s">
        <v>0</v>
      </c>
      <c r="F62" s="9" t="s">
        <v>6</v>
      </c>
      <c r="G62" s="112">
        <v>1767</v>
      </c>
      <c r="H62" s="11"/>
      <c r="I62" s="21">
        <f>SUM(G62:H62)</f>
        <v>1767</v>
      </c>
    </row>
    <row r="63" spans="2:9" ht="16.5" thickBot="1">
      <c r="B63" s="94">
        <v>57</v>
      </c>
      <c r="C63" s="55" t="s">
        <v>552</v>
      </c>
      <c r="D63" s="15">
        <v>1988</v>
      </c>
      <c r="E63" s="9" t="s">
        <v>3</v>
      </c>
      <c r="F63" s="9" t="s">
        <v>4</v>
      </c>
      <c r="G63" s="21">
        <v>1732</v>
      </c>
      <c r="H63" s="11"/>
      <c r="I63" s="21">
        <f>SUM(G63:H63)</f>
        <v>1732</v>
      </c>
    </row>
    <row r="64" spans="2:9" ht="16.5" thickBot="1">
      <c r="B64" s="94">
        <v>58</v>
      </c>
      <c r="C64" s="55" t="s">
        <v>466</v>
      </c>
      <c r="D64" s="8">
        <v>1996</v>
      </c>
      <c r="E64" s="9">
        <v>1</v>
      </c>
      <c r="F64" s="9" t="s">
        <v>16</v>
      </c>
      <c r="G64" s="21">
        <v>1655</v>
      </c>
      <c r="H64" s="11"/>
      <c r="I64" s="21">
        <f>SUM(G64:H64)</f>
        <v>1655</v>
      </c>
    </row>
    <row r="65" spans="2:9" ht="16.5" thickBot="1">
      <c r="B65" s="94">
        <v>59</v>
      </c>
      <c r="C65" s="58" t="s">
        <v>469</v>
      </c>
      <c r="D65" s="8">
        <v>1987</v>
      </c>
      <c r="E65" s="9" t="s">
        <v>0</v>
      </c>
      <c r="F65" s="9" t="s">
        <v>2</v>
      </c>
      <c r="G65" s="13">
        <v>1568</v>
      </c>
      <c r="H65" s="11"/>
      <c r="I65" s="21">
        <f>SUM(G65:H65)</f>
        <v>1568</v>
      </c>
    </row>
    <row r="66" spans="2:9" ht="17.25" thickBot="1">
      <c r="B66" s="94">
        <v>60</v>
      </c>
      <c r="C66" s="44" t="s">
        <v>260</v>
      </c>
      <c r="D66" s="8">
        <v>1982</v>
      </c>
      <c r="E66" s="17" t="s">
        <v>0</v>
      </c>
      <c r="F66" s="17" t="s">
        <v>1</v>
      </c>
      <c r="G66" s="112">
        <v>1502</v>
      </c>
      <c r="H66" s="11"/>
      <c r="I66" s="21">
        <f>SUM(G66:H66)</f>
        <v>1502</v>
      </c>
    </row>
    <row r="67" spans="2:9" ht="16.5" thickBot="1">
      <c r="B67" s="94">
        <v>61</v>
      </c>
      <c r="C67" s="58" t="s">
        <v>490</v>
      </c>
      <c r="D67" s="8">
        <v>1987</v>
      </c>
      <c r="E67" s="9" t="s">
        <v>3</v>
      </c>
      <c r="F67" s="9" t="s">
        <v>11</v>
      </c>
      <c r="G67" s="21">
        <v>1492</v>
      </c>
      <c r="H67" s="11"/>
      <c r="I67" s="21">
        <f>SUM(G67:H67)</f>
        <v>1492</v>
      </c>
    </row>
    <row r="68" spans="2:9" ht="16.5" thickBot="1">
      <c r="B68" s="94">
        <v>62</v>
      </c>
      <c r="C68" s="2" t="s">
        <v>557</v>
      </c>
      <c r="D68" s="105">
        <v>1974</v>
      </c>
      <c r="E68" s="103" t="s">
        <v>0</v>
      </c>
      <c r="F68" s="88" t="s">
        <v>16</v>
      </c>
      <c r="G68" s="21">
        <v>1415</v>
      </c>
      <c r="H68" s="11"/>
      <c r="I68" s="21">
        <f>SUM(G68:H68)</f>
        <v>1415</v>
      </c>
    </row>
    <row r="69" spans="2:9" ht="16.5" thickBot="1">
      <c r="B69" s="94">
        <v>63</v>
      </c>
      <c r="C69" s="55" t="s">
        <v>526</v>
      </c>
      <c r="D69" s="8">
        <v>1997</v>
      </c>
      <c r="E69" s="9">
        <v>2</v>
      </c>
      <c r="F69" s="9" t="s">
        <v>1</v>
      </c>
      <c r="G69" s="21">
        <v>1389</v>
      </c>
      <c r="H69" s="11"/>
      <c r="I69" s="21">
        <f>SUM(G69:H69)</f>
        <v>1389</v>
      </c>
    </row>
    <row r="70" spans="2:9" ht="17.25" thickBot="1">
      <c r="B70" s="94">
        <v>64</v>
      </c>
      <c r="C70" s="34" t="s">
        <v>205</v>
      </c>
      <c r="D70" s="8">
        <v>1994</v>
      </c>
      <c r="E70" s="9" t="s">
        <v>0</v>
      </c>
      <c r="F70" s="9" t="s">
        <v>9</v>
      </c>
      <c r="G70" s="21">
        <v>1380</v>
      </c>
      <c r="H70" s="11"/>
      <c r="I70" s="21">
        <f>SUM(G70:H70)</f>
        <v>1380</v>
      </c>
    </row>
    <row r="71" spans="2:9" ht="16.5" thickBot="1">
      <c r="B71" s="94">
        <v>65</v>
      </c>
      <c r="C71" s="52" t="s">
        <v>287</v>
      </c>
      <c r="D71" s="8">
        <v>1978</v>
      </c>
      <c r="E71" s="9" t="s">
        <v>0</v>
      </c>
      <c r="F71" s="9" t="s">
        <v>16</v>
      </c>
      <c r="G71" s="97">
        <v>1362</v>
      </c>
      <c r="H71" s="11"/>
      <c r="I71" s="21">
        <f>SUM(G71:H71)</f>
        <v>1362</v>
      </c>
    </row>
    <row r="72" spans="2:9" ht="17.25" thickBot="1">
      <c r="B72" s="94">
        <v>66</v>
      </c>
      <c r="C72" s="34" t="s">
        <v>266</v>
      </c>
      <c r="D72" s="8">
        <v>1994</v>
      </c>
      <c r="E72" s="9" t="s">
        <v>0</v>
      </c>
      <c r="F72" s="9" t="s">
        <v>9</v>
      </c>
      <c r="G72" s="112">
        <v>1360</v>
      </c>
      <c r="H72" s="11"/>
      <c r="I72" s="21">
        <f>SUM(G72:H72)</f>
        <v>1360</v>
      </c>
    </row>
    <row r="73" spans="2:9" ht="16.5" customHeight="1" thickBot="1">
      <c r="B73" s="94">
        <v>67</v>
      </c>
      <c r="C73" s="34" t="s">
        <v>267</v>
      </c>
      <c r="D73" s="8">
        <v>1991</v>
      </c>
      <c r="E73" s="9" t="s">
        <v>0</v>
      </c>
      <c r="F73" s="9" t="s">
        <v>9</v>
      </c>
      <c r="G73" s="21">
        <v>1360</v>
      </c>
      <c r="H73" s="11"/>
      <c r="I73" s="21">
        <f>SUM(G73:H73)</f>
        <v>1360</v>
      </c>
    </row>
    <row r="74" spans="2:9" ht="16.5" thickBot="1">
      <c r="B74" s="94">
        <v>68</v>
      </c>
      <c r="C74" s="8" t="s">
        <v>195</v>
      </c>
      <c r="D74" s="8">
        <v>1987</v>
      </c>
      <c r="E74" s="17" t="s">
        <v>0</v>
      </c>
      <c r="F74" s="17" t="s">
        <v>2</v>
      </c>
      <c r="G74" s="112">
        <v>1320</v>
      </c>
      <c r="H74" s="11"/>
      <c r="I74" s="21">
        <f>SUM(G74:H74)</f>
        <v>1320</v>
      </c>
    </row>
    <row r="75" spans="2:9" ht="16.5" thickBot="1">
      <c r="B75" s="94">
        <v>69</v>
      </c>
      <c r="C75" s="8" t="s">
        <v>263</v>
      </c>
      <c r="D75" s="8">
        <v>1991</v>
      </c>
      <c r="E75" s="9" t="s">
        <v>0</v>
      </c>
      <c r="F75" s="9" t="s">
        <v>5</v>
      </c>
      <c r="G75" s="21">
        <v>1200</v>
      </c>
      <c r="H75" s="11"/>
      <c r="I75" s="21">
        <f>SUM(G75:H75)</f>
        <v>1200</v>
      </c>
    </row>
    <row r="76" spans="2:9" ht="16.5" thickBot="1">
      <c r="B76" s="94">
        <v>70</v>
      </c>
      <c r="C76" s="52" t="s">
        <v>412</v>
      </c>
      <c r="D76" s="8">
        <v>1992</v>
      </c>
      <c r="E76" s="9" t="s">
        <v>0</v>
      </c>
      <c r="F76" s="9" t="s">
        <v>14</v>
      </c>
      <c r="G76" s="137">
        <v>1189</v>
      </c>
      <c r="H76" s="11"/>
      <c r="I76" s="21">
        <f>SUM(G76:H76)</f>
        <v>1189</v>
      </c>
    </row>
    <row r="77" spans="2:9" ht="16.5" thickBot="1">
      <c r="B77" s="94">
        <v>71</v>
      </c>
      <c r="C77" s="14" t="s">
        <v>488</v>
      </c>
      <c r="D77" s="15">
        <v>1982</v>
      </c>
      <c r="E77" s="9" t="s">
        <v>3</v>
      </c>
      <c r="F77" s="9" t="s">
        <v>15</v>
      </c>
      <c r="G77" s="21">
        <v>1160</v>
      </c>
      <c r="H77" s="11"/>
      <c r="I77" s="21">
        <f>SUM(G77:H77)</f>
        <v>1160</v>
      </c>
    </row>
    <row r="78" spans="2:9" ht="16.5" thickBot="1">
      <c r="B78" s="94">
        <v>72</v>
      </c>
      <c r="C78" s="28" t="s">
        <v>242</v>
      </c>
      <c r="D78" s="8">
        <v>1995</v>
      </c>
      <c r="E78" s="9">
        <v>1</v>
      </c>
      <c r="F78" s="9" t="s">
        <v>11</v>
      </c>
      <c r="G78" s="96">
        <v>1135</v>
      </c>
      <c r="H78" s="11"/>
      <c r="I78" s="21">
        <f>SUM(G78:H78)</f>
        <v>1135</v>
      </c>
    </row>
    <row r="79" spans="2:9" ht="16.5" thickBot="1">
      <c r="B79" s="94">
        <v>73</v>
      </c>
      <c r="C79" s="58" t="s">
        <v>434</v>
      </c>
      <c r="D79" s="8">
        <v>1996</v>
      </c>
      <c r="E79" s="9">
        <v>1</v>
      </c>
      <c r="F79" s="9" t="s">
        <v>16</v>
      </c>
      <c r="G79" s="21">
        <v>1135</v>
      </c>
      <c r="H79" s="11"/>
      <c r="I79" s="21">
        <f>SUM(G79:H79)</f>
        <v>1135</v>
      </c>
    </row>
    <row r="80" spans="2:9" ht="17.25" thickBot="1">
      <c r="B80" s="94">
        <v>74</v>
      </c>
      <c r="C80" s="44" t="s">
        <v>219</v>
      </c>
      <c r="D80" s="28">
        <v>1992</v>
      </c>
      <c r="E80" s="26" t="s">
        <v>0</v>
      </c>
      <c r="F80" s="9" t="s">
        <v>15</v>
      </c>
      <c r="G80" s="21">
        <v>1100</v>
      </c>
      <c r="H80" s="11"/>
      <c r="I80" s="21">
        <f>SUM(G80:H80)</f>
        <v>1100</v>
      </c>
    </row>
    <row r="81" spans="2:9" ht="17.25" thickBot="1">
      <c r="B81" s="94">
        <v>75</v>
      </c>
      <c r="C81" s="44" t="s">
        <v>208</v>
      </c>
      <c r="D81" s="8">
        <v>1995</v>
      </c>
      <c r="E81" s="9">
        <v>1</v>
      </c>
      <c r="F81" s="9" t="s">
        <v>2</v>
      </c>
      <c r="G81" s="112">
        <v>1099</v>
      </c>
      <c r="H81" s="11"/>
      <c r="I81" s="21">
        <f>SUM(G81:H81)</f>
        <v>1099</v>
      </c>
    </row>
    <row r="82" spans="2:9" ht="17.25" thickBot="1">
      <c r="B82" s="94">
        <v>76</v>
      </c>
      <c r="C82" s="43" t="s">
        <v>240</v>
      </c>
      <c r="D82" s="15">
        <v>1991</v>
      </c>
      <c r="E82" s="17" t="s">
        <v>0</v>
      </c>
      <c r="F82" s="17" t="s">
        <v>15</v>
      </c>
      <c r="G82" s="21">
        <v>1067</v>
      </c>
      <c r="H82" s="11"/>
      <c r="I82" s="21">
        <f>SUM(G82:H82)</f>
        <v>1067</v>
      </c>
    </row>
    <row r="83" spans="2:9" ht="17.25" thickBot="1">
      <c r="B83" s="94">
        <v>77</v>
      </c>
      <c r="C83" s="43" t="s">
        <v>223</v>
      </c>
      <c r="D83" s="15">
        <v>1976</v>
      </c>
      <c r="E83" s="9" t="s">
        <v>3</v>
      </c>
      <c r="F83" s="9" t="s">
        <v>9</v>
      </c>
      <c r="G83" s="21">
        <v>1040</v>
      </c>
      <c r="H83" s="11"/>
      <c r="I83" s="21">
        <f>SUM(G83:H83)</f>
        <v>1040</v>
      </c>
    </row>
    <row r="84" spans="2:9" ht="16.5" thickBot="1">
      <c r="B84" s="94">
        <v>78</v>
      </c>
      <c r="C84" s="138" t="s">
        <v>293</v>
      </c>
      <c r="D84" s="99">
        <v>1990</v>
      </c>
      <c r="E84" s="100" t="s">
        <v>0</v>
      </c>
      <c r="F84" s="9" t="s">
        <v>2</v>
      </c>
      <c r="G84" s="21">
        <v>1040</v>
      </c>
      <c r="H84" s="11"/>
      <c r="I84" s="21">
        <f>SUM(G84:H84)</f>
        <v>1040</v>
      </c>
    </row>
    <row r="85" spans="2:9" ht="16.5" thickBot="1">
      <c r="B85" s="94">
        <v>79</v>
      </c>
      <c r="C85" s="130" t="s">
        <v>589</v>
      </c>
      <c r="D85" s="8">
        <v>1993</v>
      </c>
      <c r="E85" s="9">
        <v>1</v>
      </c>
      <c r="F85" s="9" t="s">
        <v>16</v>
      </c>
      <c r="G85" s="112">
        <v>1040</v>
      </c>
      <c r="H85" s="11"/>
      <c r="I85" s="21">
        <f>SUM(G85:H85)</f>
        <v>1040</v>
      </c>
    </row>
    <row r="86" spans="2:9" ht="16.5" thickBot="1">
      <c r="B86" s="94">
        <v>80</v>
      </c>
      <c r="C86" s="139" t="s">
        <v>465</v>
      </c>
      <c r="D86" s="8">
        <v>1993</v>
      </c>
      <c r="E86" s="9">
        <v>1</v>
      </c>
      <c r="F86" s="9" t="s">
        <v>16</v>
      </c>
      <c r="G86" s="112">
        <v>1040</v>
      </c>
      <c r="H86" s="11"/>
      <c r="I86" s="21">
        <f>SUM(G86:H86)</f>
        <v>1040</v>
      </c>
    </row>
    <row r="87" spans="2:9" ht="16.5" thickBot="1">
      <c r="B87" s="94">
        <v>81</v>
      </c>
      <c r="C87" s="139" t="s">
        <v>571</v>
      </c>
      <c r="D87" s="8">
        <v>1983</v>
      </c>
      <c r="E87" s="9" t="s">
        <v>0</v>
      </c>
      <c r="F87" s="9" t="s">
        <v>11</v>
      </c>
      <c r="G87" s="112">
        <v>1000</v>
      </c>
      <c r="H87" s="11"/>
      <c r="I87" s="21">
        <f>SUM(G87:H87)</f>
        <v>1000</v>
      </c>
    </row>
    <row r="88" spans="2:9" ht="16.5" thickBot="1">
      <c r="B88" s="94">
        <v>82</v>
      </c>
      <c r="C88" s="139" t="s">
        <v>569</v>
      </c>
      <c r="D88" s="8">
        <v>1988</v>
      </c>
      <c r="E88" s="9" t="s">
        <v>0</v>
      </c>
      <c r="F88" s="9" t="s">
        <v>5</v>
      </c>
      <c r="G88" s="112">
        <v>1000</v>
      </c>
      <c r="H88" s="11"/>
      <c r="I88" s="21">
        <f>SUM(G88:H88)</f>
        <v>1000</v>
      </c>
    </row>
    <row r="89" spans="2:9" ht="16.5" thickBot="1">
      <c r="B89" s="94">
        <v>83</v>
      </c>
      <c r="C89" s="28" t="s">
        <v>168</v>
      </c>
      <c r="D89" s="28">
        <v>1978</v>
      </c>
      <c r="E89" s="26" t="s">
        <v>12</v>
      </c>
      <c r="F89" s="32" t="s">
        <v>6</v>
      </c>
      <c r="G89" s="58">
        <v>995</v>
      </c>
      <c r="H89" s="11"/>
      <c r="I89" s="21">
        <f>SUM(G89:H89)</f>
        <v>995</v>
      </c>
    </row>
    <row r="90" spans="2:9" ht="16.5" thickBot="1">
      <c r="B90" s="94">
        <v>84</v>
      </c>
      <c r="C90" s="58" t="s">
        <v>486</v>
      </c>
      <c r="D90" s="33">
        <v>1979</v>
      </c>
      <c r="E90" s="32" t="s">
        <v>0</v>
      </c>
      <c r="F90" s="32" t="s">
        <v>14</v>
      </c>
      <c r="G90" s="13">
        <v>960</v>
      </c>
      <c r="H90" s="11"/>
      <c r="I90" s="21">
        <f>SUM(G90:H90)</f>
        <v>960</v>
      </c>
    </row>
    <row r="91" spans="2:9" ht="16.5" thickBot="1">
      <c r="B91" s="94">
        <v>85</v>
      </c>
      <c r="C91" s="58" t="s">
        <v>502</v>
      </c>
      <c r="D91" s="28">
        <v>1984</v>
      </c>
      <c r="E91" s="26">
        <v>1</v>
      </c>
      <c r="F91" s="26" t="s">
        <v>14</v>
      </c>
      <c r="G91" s="13">
        <v>960</v>
      </c>
      <c r="H91" s="11"/>
      <c r="I91" s="21">
        <f>SUM(G91:H91)</f>
        <v>960</v>
      </c>
    </row>
    <row r="92" spans="2:9" ht="16.5" thickBot="1">
      <c r="B92" s="94">
        <v>86</v>
      </c>
      <c r="C92" s="51" t="s">
        <v>444</v>
      </c>
      <c r="D92" s="28">
        <v>1994</v>
      </c>
      <c r="E92" s="26" t="s">
        <v>0</v>
      </c>
      <c r="F92" s="26" t="s">
        <v>10</v>
      </c>
      <c r="G92" s="13">
        <v>956</v>
      </c>
      <c r="H92" s="11"/>
      <c r="I92" s="21">
        <f>SUM(G92:H92)</f>
        <v>956</v>
      </c>
    </row>
    <row r="93" spans="2:9" ht="17.25" thickBot="1">
      <c r="B93" s="94">
        <v>87</v>
      </c>
      <c r="C93" s="44" t="s">
        <v>279</v>
      </c>
      <c r="D93" s="8">
        <v>1996</v>
      </c>
      <c r="E93" s="9">
        <v>1</v>
      </c>
      <c r="F93" s="9" t="s">
        <v>15</v>
      </c>
      <c r="G93" s="21">
        <v>931</v>
      </c>
      <c r="H93" s="11"/>
      <c r="I93" s="21">
        <f>SUM(G93:H93)</f>
        <v>931</v>
      </c>
    </row>
    <row r="94" spans="2:9" ht="16.5" thickBot="1">
      <c r="B94" s="94">
        <v>88</v>
      </c>
      <c r="C94" s="28" t="s">
        <v>210</v>
      </c>
      <c r="D94" s="8">
        <v>1993</v>
      </c>
      <c r="E94" s="9" t="s">
        <v>0</v>
      </c>
      <c r="F94" s="9" t="s">
        <v>1</v>
      </c>
      <c r="G94" s="112">
        <v>918</v>
      </c>
      <c r="H94" s="11"/>
      <c r="I94" s="21">
        <f>SUM(G94:H94)</f>
        <v>918</v>
      </c>
    </row>
    <row r="95" spans="2:9" ht="16.5" thickBot="1">
      <c r="B95" s="94">
        <v>89</v>
      </c>
      <c r="C95" s="51" t="s">
        <v>288</v>
      </c>
      <c r="D95" s="28">
        <v>1964</v>
      </c>
      <c r="E95" s="26">
        <v>1</v>
      </c>
      <c r="F95" s="26" t="s">
        <v>5</v>
      </c>
      <c r="G95" s="21">
        <v>895</v>
      </c>
      <c r="H95" s="11"/>
      <c r="I95" s="21">
        <f>SUM(G95:H95)</f>
        <v>895</v>
      </c>
    </row>
    <row r="96" spans="2:9" ht="16.5" thickBot="1">
      <c r="B96" s="94">
        <v>90</v>
      </c>
      <c r="C96" s="58" t="s">
        <v>511</v>
      </c>
      <c r="D96" s="28">
        <v>1995</v>
      </c>
      <c r="E96" s="26">
        <v>1</v>
      </c>
      <c r="F96" s="26" t="s">
        <v>11</v>
      </c>
      <c r="G96" s="21">
        <v>806</v>
      </c>
      <c r="H96" s="11"/>
      <c r="I96" s="21">
        <f>SUM(G96:H96)</f>
        <v>806</v>
      </c>
    </row>
    <row r="97" spans="2:9" ht="16.5" thickBot="1">
      <c r="B97" s="94">
        <v>91</v>
      </c>
      <c r="C97" s="58" t="s">
        <v>470</v>
      </c>
      <c r="D97" s="28">
        <v>1996</v>
      </c>
      <c r="E97" s="26">
        <v>2</v>
      </c>
      <c r="F97" s="26" t="s">
        <v>2</v>
      </c>
      <c r="G97" s="13">
        <v>710</v>
      </c>
      <c r="H97" s="11"/>
      <c r="I97" s="21">
        <f>SUM(G97:H97)</f>
        <v>710</v>
      </c>
    </row>
    <row r="98" spans="2:9" ht="16.5" thickBot="1">
      <c r="B98" s="94">
        <v>92</v>
      </c>
      <c r="C98" s="58" t="s">
        <v>464</v>
      </c>
      <c r="D98" s="28">
        <v>1995</v>
      </c>
      <c r="E98" s="127">
        <v>2</v>
      </c>
      <c r="F98" s="127" t="s">
        <v>2</v>
      </c>
      <c r="G98" s="13">
        <v>670</v>
      </c>
      <c r="H98" s="11"/>
      <c r="I98" s="21">
        <f>SUM(G98:H98)</f>
        <v>670</v>
      </c>
    </row>
    <row r="99" spans="2:9" ht="16.5" thickBot="1">
      <c r="B99" s="94">
        <v>93</v>
      </c>
      <c r="C99" s="58" t="s">
        <v>501</v>
      </c>
      <c r="D99" s="28">
        <v>1974</v>
      </c>
      <c r="E99" s="26" t="s">
        <v>0</v>
      </c>
      <c r="F99" s="26" t="s">
        <v>500</v>
      </c>
      <c r="G99" s="13">
        <v>652</v>
      </c>
      <c r="H99" s="11"/>
      <c r="I99" s="21">
        <f>SUM(G99:H99)</f>
        <v>652</v>
      </c>
    </row>
    <row r="100" spans="2:9" ht="16.5" thickBot="1">
      <c r="B100" s="94">
        <v>94</v>
      </c>
      <c r="C100" s="51" t="s">
        <v>280</v>
      </c>
      <c r="D100" s="28">
        <v>1972</v>
      </c>
      <c r="E100" s="26" t="s">
        <v>3</v>
      </c>
      <c r="F100" s="26" t="s">
        <v>11</v>
      </c>
      <c r="G100" s="112">
        <v>642</v>
      </c>
      <c r="H100" s="11"/>
      <c r="I100" s="21">
        <f>SUM(G100:H100)</f>
        <v>642</v>
      </c>
    </row>
    <row r="101" spans="2:9" ht="17.25" thickBot="1">
      <c r="B101" s="94">
        <v>95</v>
      </c>
      <c r="C101" s="44" t="s">
        <v>264</v>
      </c>
      <c r="D101" s="28">
        <v>1993</v>
      </c>
      <c r="E101" s="26" t="s">
        <v>0</v>
      </c>
      <c r="F101" s="26" t="s">
        <v>14</v>
      </c>
      <c r="G101" s="21">
        <v>560</v>
      </c>
      <c r="H101" s="11"/>
      <c r="I101" s="21">
        <f>SUM(G101:H101)</f>
        <v>560</v>
      </c>
    </row>
    <row r="102" spans="2:9" ht="16.5" thickBot="1">
      <c r="B102" s="94">
        <v>96</v>
      </c>
      <c r="C102" s="58" t="s">
        <v>438</v>
      </c>
      <c r="D102" s="28">
        <v>1995</v>
      </c>
      <c r="E102" s="9">
        <v>1</v>
      </c>
      <c r="F102" s="9" t="s">
        <v>11</v>
      </c>
      <c r="G102" s="21">
        <v>557</v>
      </c>
      <c r="H102" s="11"/>
      <c r="I102" s="21">
        <f>SUM(G102:H102)</f>
        <v>557</v>
      </c>
    </row>
    <row r="103" spans="2:9" ht="16.5" thickBot="1">
      <c r="B103" s="94">
        <v>97</v>
      </c>
      <c r="C103" s="28" t="s">
        <v>224</v>
      </c>
      <c r="D103" s="28">
        <v>1990</v>
      </c>
      <c r="E103" s="29" t="s">
        <v>3</v>
      </c>
      <c r="F103" s="29" t="s">
        <v>1</v>
      </c>
      <c r="G103" s="21">
        <v>376</v>
      </c>
      <c r="H103" s="11"/>
      <c r="I103" s="21">
        <f>SUM(G103:H103)</f>
        <v>376</v>
      </c>
    </row>
    <row r="104" spans="2:9" ht="16.5" thickBot="1">
      <c r="B104" s="94">
        <v>98</v>
      </c>
      <c r="C104" s="15" t="s">
        <v>234</v>
      </c>
      <c r="D104" s="15">
        <v>1986</v>
      </c>
      <c r="E104" s="9" t="s">
        <v>3</v>
      </c>
      <c r="F104" s="9" t="s">
        <v>6</v>
      </c>
      <c r="G104" s="58">
        <v>189</v>
      </c>
      <c r="H104" s="11"/>
      <c r="I104" s="21">
        <f>SUM(G104:H104)</f>
        <v>189</v>
      </c>
    </row>
    <row r="105" spans="2:9" ht="16.5" thickBot="1">
      <c r="B105" s="94">
        <v>99</v>
      </c>
      <c r="C105" s="58" t="s">
        <v>491</v>
      </c>
      <c r="D105" s="8">
        <v>1986</v>
      </c>
      <c r="E105" s="9" t="s">
        <v>0</v>
      </c>
      <c r="F105" s="9" t="s">
        <v>8</v>
      </c>
      <c r="G105" s="21">
        <v>145</v>
      </c>
      <c r="H105" s="11"/>
      <c r="I105" s="21">
        <f>SUM(G105:H105)</f>
        <v>145</v>
      </c>
    </row>
    <row r="106" spans="2:9" ht="16.5" thickBot="1">
      <c r="B106" s="94">
        <v>100</v>
      </c>
      <c r="C106" s="58" t="s">
        <v>489</v>
      </c>
      <c r="D106" s="8">
        <v>1993</v>
      </c>
      <c r="E106" s="9" t="s">
        <v>0</v>
      </c>
      <c r="F106" s="9" t="s">
        <v>11</v>
      </c>
      <c r="G106" s="21">
        <v>12</v>
      </c>
      <c r="H106" s="11"/>
      <c r="I106" s="21">
        <f>SUM(G106:H106)</f>
        <v>12</v>
      </c>
    </row>
    <row r="107" spans="2:9" ht="16.5" thickBot="1">
      <c r="B107" s="94">
        <v>101</v>
      </c>
      <c r="C107" s="52" t="s">
        <v>291</v>
      </c>
      <c r="D107" s="28">
        <v>1994</v>
      </c>
      <c r="E107" s="26" t="s">
        <v>0</v>
      </c>
      <c r="F107" s="26" t="s">
        <v>14</v>
      </c>
      <c r="G107" s="21">
        <v>9</v>
      </c>
      <c r="H107" s="11"/>
      <c r="I107" s="21">
        <f>SUM(G107:H107)</f>
        <v>9</v>
      </c>
    </row>
    <row r="108" spans="2:9" ht="15.75">
      <c r="B108" s="23"/>
      <c r="C108" s="24"/>
      <c r="D108" s="25"/>
      <c r="E108" s="25"/>
      <c r="F108" s="25"/>
      <c r="G108" s="64"/>
      <c r="H108" s="64"/>
      <c r="I108" s="65"/>
    </row>
    <row r="109" spans="2:9" ht="15.75">
      <c r="B109" s="60"/>
      <c r="C109" s="63"/>
      <c r="D109" s="64"/>
      <c r="E109" s="64"/>
      <c r="F109" s="64"/>
      <c r="G109" s="64"/>
      <c r="H109" s="64"/>
      <c r="I109" s="65"/>
    </row>
    <row r="110" ht="15.75">
      <c r="C110" s="7" t="s">
        <v>74</v>
      </c>
    </row>
    <row r="111" ht="15.75">
      <c r="C111" s="7" t="s">
        <v>245</v>
      </c>
    </row>
    <row r="112" ht="15.75">
      <c r="C112" s="7" t="s">
        <v>246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rowBreaks count="1" manualBreakCount="1">
    <brk id="58" max="9" man="1"/>
  </rowBreaks>
  <colBreaks count="1" manualBreakCount="1">
    <brk id="10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107"/>
  <sheetViews>
    <sheetView view="pageBreakPreview" zoomScaleSheetLayoutView="100" zoomScalePageLayoutView="0" workbookViewId="0" topLeftCell="A91">
      <selection activeCell="B7" sqref="B7:B102"/>
    </sheetView>
  </sheetViews>
  <sheetFormatPr defaultColWidth="9.00390625" defaultRowHeight="12.75"/>
  <cols>
    <col min="2" max="2" width="5.625" style="4" customWidth="1"/>
    <col min="3" max="3" width="27.25390625" style="0" customWidth="1"/>
    <col min="7" max="7" width="10.875" style="0" customWidth="1"/>
    <col min="8" max="8" width="10.25390625" style="0" customWidth="1"/>
    <col min="9" max="9" width="13.12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584</v>
      </c>
    </row>
    <row r="3" ht="15.75">
      <c r="D3" s="2" t="s">
        <v>18</v>
      </c>
    </row>
    <row r="4" spans="2:3" ht="15.75">
      <c r="B4" s="6"/>
      <c r="C4" s="3" t="s">
        <v>161</v>
      </c>
    </row>
    <row r="6" spans="7:9" ht="13.5" thickBot="1">
      <c r="G6" s="12" t="s">
        <v>162</v>
      </c>
      <c r="H6" s="12" t="s">
        <v>105</v>
      </c>
      <c r="I6" s="12" t="s">
        <v>106</v>
      </c>
    </row>
    <row r="7" spans="2:9" ht="16.5" thickBot="1">
      <c r="B7" s="85">
        <v>1</v>
      </c>
      <c r="C7" s="28" t="s">
        <v>282</v>
      </c>
      <c r="D7" s="28">
        <v>1980</v>
      </c>
      <c r="E7" s="26" t="s">
        <v>12</v>
      </c>
      <c r="F7" s="71" t="s">
        <v>7</v>
      </c>
      <c r="G7" s="13">
        <v>8854</v>
      </c>
      <c r="H7" s="95">
        <v>28350</v>
      </c>
      <c r="I7" s="11">
        <f>SUM(G7:H7)</f>
        <v>37204</v>
      </c>
    </row>
    <row r="8" spans="2:9" ht="16.5" thickBot="1">
      <c r="B8" s="85">
        <v>2</v>
      </c>
      <c r="C8" s="15" t="s">
        <v>314</v>
      </c>
      <c r="D8" s="8">
        <v>1979</v>
      </c>
      <c r="E8" s="9" t="s">
        <v>12</v>
      </c>
      <c r="F8" s="72" t="s">
        <v>7</v>
      </c>
      <c r="G8" s="13">
        <v>9836</v>
      </c>
      <c r="H8" s="95">
        <v>24860</v>
      </c>
      <c r="I8" s="11">
        <f>SUM(G8:H8)</f>
        <v>34696</v>
      </c>
    </row>
    <row r="9" spans="2:9" ht="16.5" thickBot="1">
      <c r="B9" s="85">
        <v>3</v>
      </c>
      <c r="C9" s="15" t="s">
        <v>317</v>
      </c>
      <c r="D9" s="8">
        <v>1984</v>
      </c>
      <c r="E9" s="9" t="s">
        <v>3</v>
      </c>
      <c r="F9" s="26" t="s">
        <v>1</v>
      </c>
      <c r="G9" s="2">
        <v>9082</v>
      </c>
      <c r="H9" s="95">
        <v>12900</v>
      </c>
      <c r="I9" s="11">
        <f>SUM(G9:H9)</f>
        <v>21982</v>
      </c>
    </row>
    <row r="10" spans="2:9" ht="16.5" thickBot="1">
      <c r="B10" s="85">
        <v>4</v>
      </c>
      <c r="C10" s="15" t="s">
        <v>107</v>
      </c>
      <c r="D10" s="8">
        <v>1989</v>
      </c>
      <c r="E10" s="9" t="s">
        <v>3</v>
      </c>
      <c r="F10" s="72" t="s">
        <v>1</v>
      </c>
      <c r="G10" s="113">
        <v>12220</v>
      </c>
      <c r="H10" s="11" t="s">
        <v>545</v>
      </c>
      <c r="I10" s="11">
        <f>SUM(G10:H10)</f>
        <v>12220</v>
      </c>
    </row>
    <row r="11" spans="2:9" ht="16.5" thickBot="1">
      <c r="B11" s="85">
        <v>5</v>
      </c>
      <c r="C11" s="15" t="s">
        <v>323</v>
      </c>
      <c r="D11" s="8">
        <v>1986</v>
      </c>
      <c r="E11" s="9" t="s">
        <v>3</v>
      </c>
      <c r="F11" s="72" t="s">
        <v>1</v>
      </c>
      <c r="G11" s="13">
        <v>11889</v>
      </c>
      <c r="H11" s="11" t="s">
        <v>545</v>
      </c>
      <c r="I11" s="11">
        <f>SUM(G11:H11)</f>
        <v>11889</v>
      </c>
    </row>
    <row r="12" spans="2:9" ht="16.5" thickBot="1">
      <c r="B12" s="85">
        <v>6</v>
      </c>
      <c r="C12" s="50" t="s">
        <v>303</v>
      </c>
      <c r="D12" s="8">
        <v>1992</v>
      </c>
      <c r="E12" s="9" t="s">
        <v>30</v>
      </c>
      <c r="F12" s="72" t="s">
        <v>8</v>
      </c>
      <c r="G12" s="97">
        <v>6640</v>
      </c>
      <c r="H12" s="95">
        <v>4670</v>
      </c>
      <c r="I12" s="11">
        <f>SUM(G12:H12)</f>
        <v>11310</v>
      </c>
    </row>
    <row r="13" spans="2:9" ht="16.5" thickBot="1">
      <c r="B13" s="85">
        <v>7</v>
      </c>
      <c r="C13" s="15" t="s">
        <v>321</v>
      </c>
      <c r="D13" s="8">
        <v>1987</v>
      </c>
      <c r="E13" s="9" t="s">
        <v>3</v>
      </c>
      <c r="F13" s="72" t="s">
        <v>2</v>
      </c>
      <c r="G13" s="97">
        <v>8457</v>
      </c>
      <c r="H13" s="11"/>
      <c r="I13" s="11">
        <f>SUM(G13:H13)</f>
        <v>8457</v>
      </c>
    </row>
    <row r="14" spans="2:9" ht="16.5" thickBot="1">
      <c r="B14" s="85">
        <v>8</v>
      </c>
      <c r="C14" s="15" t="s">
        <v>322</v>
      </c>
      <c r="D14" s="8">
        <v>1993</v>
      </c>
      <c r="E14" s="9" t="s">
        <v>3</v>
      </c>
      <c r="F14" s="72" t="s">
        <v>4</v>
      </c>
      <c r="G14" s="97">
        <v>3179</v>
      </c>
      <c r="H14" s="95">
        <v>3670</v>
      </c>
      <c r="I14" s="11">
        <f>SUM(G14:H14)</f>
        <v>6849</v>
      </c>
    </row>
    <row r="15" spans="2:9" ht="17.25" thickBot="1">
      <c r="B15" s="85">
        <v>9</v>
      </c>
      <c r="C15" s="43" t="s">
        <v>324</v>
      </c>
      <c r="D15" s="8">
        <v>1988</v>
      </c>
      <c r="E15" s="9" t="s">
        <v>0</v>
      </c>
      <c r="F15" s="72" t="s">
        <v>9</v>
      </c>
      <c r="G15" s="13">
        <v>6729</v>
      </c>
      <c r="H15" s="11"/>
      <c r="I15" s="11">
        <f>SUM(G15:H15)</f>
        <v>6729</v>
      </c>
    </row>
    <row r="16" spans="2:9" ht="16.5" thickBot="1">
      <c r="B16" s="85">
        <v>10</v>
      </c>
      <c r="C16" s="15" t="s">
        <v>337</v>
      </c>
      <c r="D16" s="8">
        <v>1977</v>
      </c>
      <c r="E16" s="9" t="s">
        <v>3</v>
      </c>
      <c r="F16" s="72" t="s">
        <v>5</v>
      </c>
      <c r="G16" s="13">
        <v>1371</v>
      </c>
      <c r="H16" s="11">
        <v>5130</v>
      </c>
      <c r="I16" s="11">
        <f>SUM(G16:H16)</f>
        <v>6501</v>
      </c>
    </row>
    <row r="17" spans="2:9" ht="16.5" thickBot="1">
      <c r="B17" s="85">
        <v>11</v>
      </c>
      <c r="C17" s="15" t="s">
        <v>318</v>
      </c>
      <c r="D17" s="8">
        <v>1985</v>
      </c>
      <c r="E17" s="9" t="s">
        <v>3</v>
      </c>
      <c r="F17" s="72" t="s">
        <v>10</v>
      </c>
      <c r="G17" s="13">
        <v>6425</v>
      </c>
      <c r="H17" s="11"/>
      <c r="I17" s="11">
        <f>SUM(G17:H17)</f>
        <v>6425</v>
      </c>
    </row>
    <row r="18" spans="2:9" ht="16.5" thickBot="1">
      <c r="B18" s="85">
        <v>12</v>
      </c>
      <c r="C18" s="15" t="s">
        <v>315</v>
      </c>
      <c r="D18" s="8">
        <v>1981</v>
      </c>
      <c r="E18" s="9" t="s">
        <v>3</v>
      </c>
      <c r="F18" s="72" t="s">
        <v>8</v>
      </c>
      <c r="G18" s="13">
        <v>6296</v>
      </c>
      <c r="H18" s="11" t="s">
        <v>545</v>
      </c>
      <c r="I18" s="11">
        <f>SUM(G18:H18)</f>
        <v>6296</v>
      </c>
    </row>
    <row r="19" spans="2:9" ht="16.5" thickBot="1">
      <c r="B19" s="85">
        <v>13</v>
      </c>
      <c r="C19" s="15" t="s">
        <v>325</v>
      </c>
      <c r="D19" s="8">
        <v>1991</v>
      </c>
      <c r="E19" s="9" t="s">
        <v>0</v>
      </c>
      <c r="F19" s="72" t="s">
        <v>2</v>
      </c>
      <c r="G19" s="97">
        <v>6277</v>
      </c>
      <c r="H19" s="11"/>
      <c r="I19" s="11">
        <f>SUM(G19:H19)</f>
        <v>6277</v>
      </c>
    </row>
    <row r="20" spans="2:9" ht="16.5" thickBot="1">
      <c r="B20" s="85">
        <v>14</v>
      </c>
      <c r="C20" s="15" t="s">
        <v>329</v>
      </c>
      <c r="D20" s="28">
        <v>1991</v>
      </c>
      <c r="E20" s="26" t="s">
        <v>3</v>
      </c>
      <c r="F20" s="71" t="s">
        <v>10</v>
      </c>
      <c r="G20" s="13">
        <v>4112</v>
      </c>
      <c r="H20" s="95">
        <v>1840</v>
      </c>
      <c r="I20" s="11">
        <f>SUM(G20:H20)</f>
        <v>5952</v>
      </c>
    </row>
    <row r="21" spans="2:9" ht="16.5" thickBot="1">
      <c r="B21" s="85">
        <v>15</v>
      </c>
      <c r="C21" s="15" t="s">
        <v>327</v>
      </c>
      <c r="D21" s="8">
        <v>1986</v>
      </c>
      <c r="E21" s="9" t="s">
        <v>3</v>
      </c>
      <c r="F21" s="72" t="s">
        <v>2</v>
      </c>
      <c r="G21" s="97">
        <v>5765</v>
      </c>
      <c r="H21" s="11"/>
      <c r="I21" s="11">
        <f>SUM(G21:H21)</f>
        <v>5765</v>
      </c>
    </row>
    <row r="22" spans="2:9" ht="16.5" thickBot="1">
      <c r="B22" s="85">
        <v>16</v>
      </c>
      <c r="C22" s="15" t="s">
        <v>358</v>
      </c>
      <c r="D22" s="8">
        <v>1990</v>
      </c>
      <c r="E22" s="9" t="s">
        <v>0</v>
      </c>
      <c r="F22" s="72" t="s">
        <v>10</v>
      </c>
      <c r="G22" s="97">
        <v>5651</v>
      </c>
      <c r="H22" s="11"/>
      <c r="I22" s="11">
        <f>SUM(G22:H22)</f>
        <v>5651</v>
      </c>
    </row>
    <row r="23" spans="2:9" ht="16.5" thickBot="1">
      <c r="B23" s="85">
        <v>17</v>
      </c>
      <c r="C23" s="15" t="s">
        <v>319</v>
      </c>
      <c r="D23" s="8">
        <v>1989</v>
      </c>
      <c r="E23" s="9" t="s">
        <v>3</v>
      </c>
      <c r="F23" s="72" t="s">
        <v>564</v>
      </c>
      <c r="G23" s="13">
        <v>5428</v>
      </c>
      <c r="H23" s="58" t="s">
        <v>545</v>
      </c>
      <c r="I23" s="11">
        <f>SUM(G23:H23)</f>
        <v>5428</v>
      </c>
    </row>
    <row r="24" spans="2:9" ht="16.5" thickBot="1">
      <c r="B24" s="85">
        <v>18</v>
      </c>
      <c r="C24" s="41" t="s">
        <v>164</v>
      </c>
      <c r="D24" s="8">
        <v>1990</v>
      </c>
      <c r="E24" s="9" t="s">
        <v>0</v>
      </c>
      <c r="F24" s="72" t="s">
        <v>5</v>
      </c>
      <c r="G24" s="97">
        <v>5378</v>
      </c>
      <c r="H24" s="11"/>
      <c r="I24" s="11">
        <f>SUM(G24:H24)</f>
        <v>5378</v>
      </c>
    </row>
    <row r="25" spans="2:9" ht="16.5" thickBot="1">
      <c r="B25" s="85">
        <v>19</v>
      </c>
      <c r="C25" s="50" t="s">
        <v>309</v>
      </c>
      <c r="D25" s="8">
        <v>1992</v>
      </c>
      <c r="E25" s="9" t="s">
        <v>3</v>
      </c>
      <c r="F25" s="72" t="s">
        <v>4</v>
      </c>
      <c r="G25" s="13">
        <v>2134</v>
      </c>
      <c r="H25" s="95">
        <v>2840</v>
      </c>
      <c r="I25" s="11">
        <f>SUM(G25:H25)</f>
        <v>4974</v>
      </c>
    </row>
    <row r="26" spans="2:9" ht="16.5" thickBot="1">
      <c r="B26" s="85">
        <v>20</v>
      </c>
      <c r="C26" s="15" t="s">
        <v>331</v>
      </c>
      <c r="D26" s="8">
        <v>1977</v>
      </c>
      <c r="E26" s="9" t="s">
        <v>3</v>
      </c>
      <c r="F26" s="72" t="s">
        <v>11</v>
      </c>
      <c r="G26" s="97">
        <v>4935</v>
      </c>
      <c r="H26" s="11"/>
      <c r="I26" s="11">
        <f>SUM(G26:H26)</f>
        <v>4935</v>
      </c>
    </row>
    <row r="27" spans="2:9" ht="17.25" thickBot="1">
      <c r="B27" s="85">
        <v>21</v>
      </c>
      <c r="C27" s="45" t="s">
        <v>336</v>
      </c>
      <c r="D27" s="37">
        <v>1978</v>
      </c>
      <c r="E27" s="9" t="s">
        <v>3</v>
      </c>
      <c r="F27" s="72" t="s">
        <v>16</v>
      </c>
      <c r="G27" s="97">
        <v>4428</v>
      </c>
      <c r="H27" s="11"/>
      <c r="I27" s="11">
        <f>SUM(G27:H27)</f>
        <v>4428</v>
      </c>
    </row>
    <row r="28" spans="2:9" ht="16.5" thickBot="1">
      <c r="B28" s="85">
        <v>22</v>
      </c>
      <c r="C28" s="15" t="s">
        <v>348</v>
      </c>
      <c r="D28" s="8">
        <v>1987</v>
      </c>
      <c r="E28" s="9" t="s">
        <v>3</v>
      </c>
      <c r="F28" s="72" t="s">
        <v>10</v>
      </c>
      <c r="G28" s="13">
        <v>4278</v>
      </c>
      <c r="H28" s="11"/>
      <c r="I28" s="11">
        <f>SUM(G28:H28)</f>
        <v>4278</v>
      </c>
    </row>
    <row r="29" spans="2:9" ht="16.5" thickBot="1">
      <c r="B29" s="85">
        <v>23</v>
      </c>
      <c r="C29" s="15" t="s">
        <v>328</v>
      </c>
      <c r="D29" s="8">
        <v>1986</v>
      </c>
      <c r="E29" s="9" t="s">
        <v>0</v>
      </c>
      <c r="F29" s="72" t="s">
        <v>5</v>
      </c>
      <c r="G29" s="13">
        <v>2921</v>
      </c>
      <c r="H29" s="11">
        <v>1130</v>
      </c>
      <c r="I29" s="11">
        <f>SUM(G29:H29)</f>
        <v>4051</v>
      </c>
    </row>
    <row r="30" spans="2:9" ht="16.5" thickBot="1">
      <c r="B30" s="85">
        <v>24</v>
      </c>
      <c r="C30" s="15" t="s">
        <v>316</v>
      </c>
      <c r="D30" s="8">
        <v>1989</v>
      </c>
      <c r="E30" s="9" t="s">
        <v>12</v>
      </c>
      <c r="F30" s="72" t="s">
        <v>1</v>
      </c>
      <c r="G30" s="97">
        <v>3710</v>
      </c>
      <c r="H30" s="11" t="s">
        <v>545</v>
      </c>
      <c r="I30" s="11">
        <f>SUM(G30:H30)</f>
        <v>3710</v>
      </c>
    </row>
    <row r="31" spans="2:9" ht="16.5" thickBot="1">
      <c r="B31" s="85">
        <v>25</v>
      </c>
      <c r="C31" s="50" t="s">
        <v>306</v>
      </c>
      <c r="D31" s="8">
        <v>1992</v>
      </c>
      <c r="E31" s="9" t="s">
        <v>0</v>
      </c>
      <c r="F31" s="72" t="s">
        <v>1</v>
      </c>
      <c r="G31" s="13">
        <v>1380</v>
      </c>
      <c r="H31" s="95">
        <v>2090</v>
      </c>
      <c r="I31" s="11">
        <f>SUM(G31:H31)</f>
        <v>3470</v>
      </c>
    </row>
    <row r="32" spans="2:9" ht="16.5" thickBot="1">
      <c r="B32" s="85">
        <v>26</v>
      </c>
      <c r="C32" s="15" t="s">
        <v>350</v>
      </c>
      <c r="D32" s="8">
        <v>1990</v>
      </c>
      <c r="E32" s="9" t="s">
        <v>0</v>
      </c>
      <c r="F32" s="72" t="s">
        <v>11</v>
      </c>
      <c r="G32" s="13">
        <v>3450</v>
      </c>
      <c r="H32" s="11"/>
      <c r="I32" s="11">
        <f>SUM(G32:H32)</f>
        <v>3450</v>
      </c>
    </row>
    <row r="33" spans="2:9" ht="16.5" thickBot="1">
      <c r="B33" s="85">
        <v>27</v>
      </c>
      <c r="C33" s="15" t="s">
        <v>473</v>
      </c>
      <c r="D33" s="8">
        <v>1990</v>
      </c>
      <c r="E33" s="9" t="s">
        <v>3</v>
      </c>
      <c r="F33" s="72" t="s">
        <v>1</v>
      </c>
      <c r="G33" s="13">
        <v>3410</v>
      </c>
      <c r="H33" s="11"/>
      <c r="I33" s="11">
        <f>SUM(G33:H33)</f>
        <v>3410</v>
      </c>
    </row>
    <row r="34" spans="2:9" ht="16.5" thickBot="1">
      <c r="B34" s="85">
        <v>28</v>
      </c>
      <c r="C34" s="30" t="s">
        <v>335</v>
      </c>
      <c r="D34" s="37">
        <v>1986</v>
      </c>
      <c r="E34" s="9" t="s">
        <v>3</v>
      </c>
      <c r="F34" s="72" t="s">
        <v>10</v>
      </c>
      <c r="G34" s="13">
        <v>3370</v>
      </c>
      <c r="H34" s="11"/>
      <c r="I34" s="11">
        <f>SUM(G34:H34)</f>
        <v>3370</v>
      </c>
    </row>
    <row r="35" spans="2:10" ht="16.5" thickBot="1">
      <c r="B35" s="85">
        <v>29</v>
      </c>
      <c r="C35" s="15" t="s">
        <v>332</v>
      </c>
      <c r="D35" s="8">
        <v>1982</v>
      </c>
      <c r="E35" s="9" t="s">
        <v>3</v>
      </c>
      <c r="F35" s="72" t="s">
        <v>10</v>
      </c>
      <c r="G35" s="13">
        <v>3259</v>
      </c>
      <c r="H35" s="11"/>
      <c r="I35" s="11">
        <f>SUM(G35:H35)</f>
        <v>3259</v>
      </c>
      <c r="J35" s="16"/>
    </row>
    <row r="36" spans="2:9" ht="16.5" thickBot="1">
      <c r="B36" s="85">
        <v>30</v>
      </c>
      <c r="C36" s="15" t="s">
        <v>305</v>
      </c>
      <c r="D36" s="8">
        <v>1989</v>
      </c>
      <c r="E36" s="9" t="s">
        <v>3</v>
      </c>
      <c r="F36" s="72" t="s">
        <v>1</v>
      </c>
      <c r="G36" s="13">
        <v>3199</v>
      </c>
      <c r="H36" s="11"/>
      <c r="I36" s="11">
        <f>SUM(G36:H36)</f>
        <v>3199</v>
      </c>
    </row>
    <row r="37" spans="2:9" ht="16.5" thickBot="1">
      <c r="B37" s="85">
        <v>31</v>
      </c>
      <c r="C37" s="15" t="s">
        <v>112</v>
      </c>
      <c r="D37" s="8">
        <v>1987</v>
      </c>
      <c r="E37" s="9" t="s">
        <v>3</v>
      </c>
      <c r="F37" s="72" t="s">
        <v>15</v>
      </c>
      <c r="G37" s="13">
        <v>2866</v>
      </c>
      <c r="H37" s="11"/>
      <c r="I37" s="11">
        <f>SUM(G37:H37)</f>
        <v>2866</v>
      </c>
    </row>
    <row r="38" spans="2:9" ht="17.25" thickBot="1">
      <c r="B38" s="85">
        <v>32</v>
      </c>
      <c r="C38" s="42" t="s">
        <v>108</v>
      </c>
      <c r="D38" s="8">
        <v>1991</v>
      </c>
      <c r="E38" s="26" t="s">
        <v>0</v>
      </c>
      <c r="F38" s="72" t="s">
        <v>7</v>
      </c>
      <c r="G38" s="13">
        <v>2570</v>
      </c>
      <c r="H38" s="11"/>
      <c r="I38" s="11">
        <f>SUM(G38:H38)</f>
        <v>2570</v>
      </c>
    </row>
    <row r="39" spans="2:9" ht="16.5" thickBot="1">
      <c r="B39" s="85">
        <v>33</v>
      </c>
      <c r="C39" s="15" t="s">
        <v>334</v>
      </c>
      <c r="D39" s="8">
        <v>1983</v>
      </c>
      <c r="E39" s="9" t="s">
        <v>0</v>
      </c>
      <c r="F39" s="72" t="s">
        <v>9</v>
      </c>
      <c r="G39" s="13">
        <v>2415</v>
      </c>
      <c r="H39" s="11"/>
      <c r="I39" s="11">
        <f>SUM(G39:H39)</f>
        <v>2415</v>
      </c>
    </row>
    <row r="40" spans="2:9" ht="16.5" thickBot="1">
      <c r="B40" s="85">
        <v>34</v>
      </c>
      <c r="C40" s="15" t="s">
        <v>330</v>
      </c>
      <c r="D40" s="8">
        <v>1993</v>
      </c>
      <c r="E40" s="9" t="s">
        <v>0</v>
      </c>
      <c r="F40" s="72" t="s">
        <v>15</v>
      </c>
      <c r="G40" s="97">
        <v>2396</v>
      </c>
      <c r="H40" s="11"/>
      <c r="I40" s="11">
        <f>SUM(G40:H40)</f>
        <v>2396</v>
      </c>
    </row>
    <row r="41" spans="2:9" ht="16.5" thickBot="1">
      <c r="B41" s="85">
        <v>35</v>
      </c>
      <c r="C41" s="50" t="s">
        <v>311</v>
      </c>
      <c r="D41" s="8">
        <v>1990</v>
      </c>
      <c r="E41" s="9" t="s">
        <v>0</v>
      </c>
      <c r="F41" s="72" t="s">
        <v>10</v>
      </c>
      <c r="G41" s="13">
        <v>2214</v>
      </c>
      <c r="H41" s="11"/>
      <c r="I41" s="11">
        <f>SUM(G41:H41)</f>
        <v>2214</v>
      </c>
    </row>
    <row r="42" spans="2:9" ht="16.5" thickBot="1">
      <c r="B42" s="85">
        <v>36</v>
      </c>
      <c r="C42" s="14" t="s">
        <v>542</v>
      </c>
      <c r="D42" s="8">
        <v>1986</v>
      </c>
      <c r="E42" s="9" t="s">
        <v>3</v>
      </c>
      <c r="F42" s="72" t="s">
        <v>1</v>
      </c>
      <c r="G42" s="13">
        <v>2109</v>
      </c>
      <c r="H42" s="11"/>
      <c r="I42" s="11">
        <f>SUM(G42:H42)</f>
        <v>2109</v>
      </c>
    </row>
    <row r="43" spans="2:9" ht="16.5" thickBot="1">
      <c r="B43" s="85">
        <v>37</v>
      </c>
      <c r="C43" s="15" t="s">
        <v>360</v>
      </c>
      <c r="D43" s="8">
        <v>1990</v>
      </c>
      <c r="E43" s="17" t="s">
        <v>3</v>
      </c>
      <c r="F43" s="72" t="s">
        <v>11</v>
      </c>
      <c r="G43" s="13">
        <v>2061</v>
      </c>
      <c r="H43" s="11"/>
      <c r="I43" s="11">
        <f>SUM(G43:H43)</f>
        <v>2061</v>
      </c>
    </row>
    <row r="44" spans="2:9" ht="16.5" thickBot="1">
      <c r="B44" s="85">
        <v>38</v>
      </c>
      <c r="C44" s="15" t="s">
        <v>320</v>
      </c>
      <c r="D44" s="8">
        <v>1988</v>
      </c>
      <c r="E44" s="9" t="s">
        <v>0</v>
      </c>
      <c r="F44" s="72" t="s">
        <v>4</v>
      </c>
      <c r="G44" s="13">
        <v>2017</v>
      </c>
      <c r="H44" s="11" t="s">
        <v>545</v>
      </c>
      <c r="I44" s="11">
        <f>SUM(G44:H44)</f>
        <v>2017</v>
      </c>
    </row>
    <row r="45" spans="2:9" ht="16.5" thickBot="1">
      <c r="B45" s="85">
        <v>39</v>
      </c>
      <c r="C45" s="15" t="s">
        <v>357</v>
      </c>
      <c r="D45" s="8">
        <v>1990</v>
      </c>
      <c r="E45" s="9" t="s">
        <v>0</v>
      </c>
      <c r="F45" s="72" t="s">
        <v>1</v>
      </c>
      <c r="G45" s="13">
        <v>2015</v>
      </c>
      <c r="H45" s="11"/>
      <c r="I45" s="11">
        <f>SUM(G45:H45)</f>
        <v>2015</v>
      </c>
    </row>
    <row r="46" spans="2:9" ht="17.25" thickBot="1">
      <c r="B46" s="85">
        <v>40</v>
      </c>
      <c r="C46" s="42" t="s">
        <v>103</v>
      </c>
      <c r="D46" s="8">
        <v>1993</v>
      </c>
      <c r="E46" s="9" t="s">
        <v>0</v>
      </c>
      <c r="F46" s="72" t="s">
        <v>4</v>
      </c>
      <c r="G46" s="13">
        <v>1880</v>
      </c>
      <c r="H46" s="11"/>
      <c r="I46" s="11">
        <f>SUM(G46:H46)</f>
        <v>1880</v>
      </c>
    </row>
    <row r="47" spans="2:9" ht="16.5" thickBot="1">
      <c r="B47" s="85">
        <v>41</v>
      </c>
      <c r="C47" s="15" t="s">
        <v>333</v>
      </c>
      <c r="D47" s="8">
        <v>1982</v>
      </c>
      <c r="E47" s="9" t="s">
        <v>3</v>
      </c>
      <c r="F47" s="72" t="s">
        <v>1</v>
      </c>
      <c r="G47" s="13">
        <v>1695</v>
      </c>
      <c r="H47" s="11"/>
      <c r="I47" s="11">
        <f>SUM(G47:H47)</f>
        <v>1695</v>
      </c>
    </row>
    <row r="48" spans="2:9" ht="16.5" thickBot="1">
      <c r="B48" s="85">
        <v>42</v>
      </c>
      <c r="C48" s="50" t="s">
        <v>304</v>
      </c>
      <c r="D48" s="8">
        <v>1968</v>
      </c>
      <c r="E48" s="9" t="s">
        <v>0</v>
      </c>
      <c r="F48" s="72" t="s">
        <v>5</v>
      </c>
      <c r="G48" s="13">
        <v>1686</v>
      </c>
      <c r="H48" s="11"/>
      <c r="I48" s="11">
        <f>SUM(G48:H48)</f>
        <v>1686</v>
      </c>
    </row>
    <row r="49" spans="2:9" ht="16.5" thickBot="1">
      <c r="B49" s="85">
        <v>43</v>
      </c>
      <c r="C49" s="50" t="s">
        <v>449</v>
      </c>
      <c r="D49" s="8">
        <v>1978</v>
      </c>
      <c r="E49" s="27" t="s">
        <v>3</v>
      </c>
      <c r="F49" s="72" t="s">
        <v>1</v>
      </c>
      <c r="G49" s="13">
        <v>1640</v>
      </c>
      <c r="H49" s="11"/>
      <c r="I49" s="11">
        <f>SUM(G49:H49)</f>
        <v>1640</v>
      </c>
    </row>
    <row r="50" spans="2:9" ht="16.5" thickBot="1">
      <c r="B50" s="85">
        <v>44</v>
      </c>
      <c r="C50" s="15" t="s">
        <v>342</v>
      </c>
      <c r="D50" s="8">
        <v>1993</v>
      </c>
      <c r="E50" s="9" t="s">
        <v>0</v>
      </c>
      <c r="F50" s="72" t="s">
        <v>11</v>
      </c>
      <c r="G50" s="97">
        <v>1506</v>
      </c>
      <c r="H50" s="11"/>
      <c r="I50" s="11">
        <f>SUM(G50:H50)</f>
        <v>1506</v>
      </c>
    </row>
    <row r="51" spans="2:9" ht="16.5" thickBot="1">
      <c r="B51" s="85">
        <v>45</v>
      </c>
      <c r="C51" s="50" t="s">
        <v>101</v>
      </c>
      <c r="D51" s="8">
        <v>1987</v>
      </c>
      <c r="E51" s="9" t="s">
        <v>0</v>
      </c>
      <c r="F51" s="72" t="s">
        <v>14</v>
      </c>
      <c r="G51" s="13">
        <v>1440</v>
      </c>
      <c r="H51" s="11"/>
      <c r="I51" s="11">
        <f>SUM(G51:H51)</f>
        <v>1440</v>
      </c>
    </row>
    <row r="52" spans="2:9" ht="17.25" thickBot="1">
      <c r="B52" s="85">
        <v>46</v>
      </c>
      <c r="C52" s="44" t="s">
        <v>302</v>
      </c>
      <c r="D52" s="8">
        <v>1986</v>
      </c>
      <c r="E52" s="9" t="s">
        <v>0</v>
      </c>
      <c r="F52" s="72" t="s">
        <v>16</v>
      </c>
      <c r="G52" s="97">
        <v>1425</v>
      </c>
      <c r="H52" s="11"/>
      <c r="I52" s="11">
        <f>SUM(G52:H52)</f>
        <v>1425</v>
      </c>
    </row>
    <row r="53" spans="2:9" ht="16.5" thickBot="1">
      <c r="B53" s="85">
        <v>47</v>
      </c>
      <c r="C53" s="28" t="s">
        <v>474</v>
      </c>
      <c r="D53" s="8">
        <v>1980</v>
      </c>
      <c r="E53" s="9" t="s">
        <v>3</v>
      </c>
      <c r="F53" s="72" t="s">
        <v>1</v>
      </c>
      <c r="G53" s="97">
        <v>1415</v>
      </c>
      <c r="H53" s="11"/>
      <c r="I53" s="11">
        <f>SUM(G53:H53)</f>
        <v>1415</v>
      </c>
    </row>
    <row r="54" spans="2:9" ht="16.5" thickBot="1">
      <c r="B54" s="85">
        <v>48</v>
      </c>
      <c r="C54" s="51" t="s">
        <v>308</v>
      </c>
      <c r="D54" s="8">
        <v>1991</v>
      </c>
      <c r="E54" s="9" t="s">
        <v>3</v>
      </c>
      <c r="F54" s="72" t="s">
        <v>16</v>
      </c>
      <c r="G54" s="97">
        <v>1355</v>
      </c>
      <c r="H54" s="11"/>
      <c r="I54" s="11">
        <f>SUM(G54:H54)</f>
        <v>1355</v>
      </c>
    </row>
    <row r="55" spans="2:9" ht="16.5" thickBot="1">
      <c r="B55" s="85">
        <v>49</v>
      </c>
      <c r="C55" s="28" t="s">
        <v>471</v>
      </c>
      <c r="D55" s="8">
        <v>1984</v>
      </c>
      <c r="E55" s="9" t="s">
        <v>3</v>
      </c>
      <c r="F55" s="72" t="s">
        <v>1</v>
      </c>
      <c r="G55" s="97">
        <v>1342</v>
      </c>
      <c r="H55" s="11"/>
      <c r="I55" s="11">
        <f>SUM(G55:H55)</f>
        <v>1342</v>
      </c>
    </row>
    <row r="56" spans="2:9" ht="16.5" thickBot="1">
      <c r="B56" s="85">
        <v>50</v>
      </c>
      <c r="C56" s="15" t="s">
        <v>340</v>
      </c>
      <c r="D56" s="8">
        <v>1970</v>
      </c>
      <c r="E56" s="9" t="s">
        <v>3</v>
      </c>
      <c r="F56" s="72" t="s">
        <v>9</v>
      </c>
      <c r="G56" s="13">
        <v>1325</v>
      </c>
      <c r="H56" s="11"/>
      <c r="I56" s="11">
        <f>SUM(G56:H56)</f>
        <v>1325</v>
      </c>
    </row>
    <row r="57" spans="2:9" ht="16.5" thickBot="1">
      <c r="B57" s="85">
        <v>51</v>
      </c>
      <c r="C57" s="14" t="s">
        <v>531</v>
      </c>
      <c r="D57" s="8">
        <v>1981</v>
      </c>
      <c r="E57" s="9" t="s">
        <v>0</v>
      </c>
      <c r="F57" s="72" t="s">
        <v>1</v>
      </c>
      <c r="G57" s="13">
        <v>1240</v>
      </c>
      <c r="H57" s="11"/>
      <c r="I57" s="11">
        <f>SUM(G57:H57)</f>
        <v>1240</v>
      </c>
    </row>
    <row r="58" spans="2:9" ht="16.5" thickBot="1">
      <c r="B58" s="85">
        <v>52</v>
      </c>
      <c r="C58" s="133" t="s">
        <v>574</v>
      </c>
      <c r="D58" s="8">
        <v>1989</v>
      </c>
      <c r="E58" s="9" t="s">
        <v>0</v>
      </c>
      <c r="F58" s="72" t="s">
        <v>5</v>
      </c>
      <c r="G58" s="97">
        <v>1220</v>
      </c>
      <c r="H58" s="11"/>
      <c r="I58" s="11">
        <f>SUM(G58:H58)</f>
        <v>1220</v>
      </c>
    </row>
    <row r="59" spans="2:9" ht="16.5" thickBot="1">
      <c r="B59" s="85">
        <v>53</v>
      </c>
      <c r="C59" s="15" t="s">
        <v>307</v>
      </c>
      <c r="D59" s="8">
        <v>1984</v>
      </c>
      <c r="E59" s="9" t="s">
        <v>3</v>
      </c>
      <c r="F59" s="72" t="s">
        <v>1</v>
      </c>
      <c r="G59" s="13">
        <v>1216</v>
      </c>
      <c r="H59" s="11"/>
      <c r="I59" s="11">
        <f>SUM(G59:H59)</f>
        <v>1216</v>
      </c>
    </row>
    <row r="60" spans="2:9" ht="16.5" thickBot="1">
      <c r="B60" s="85">
        <v>54</v>
      </c>
      <c r="C60" s="55" t="s">
        <v>532</v>
      </c>
      <c r="D60" s="8">
        <v>1987</v>
      </c>
      <c r="E60" s="9" t="s">
        <v>3</v>
      </c>
      <c r="F60" s="72" t="s">
        <v>4</v>
      </c>
      <c r="G60" s="13">
        <v>1193</v>
      </c>
      <c r="H60" s="11"/>
      <c r="I60" s="11">
        <f>SUM(G60:H60)</f>
        <v>1193</v>
      </c>
    </row>
    <row r="61" spans="2:9" ht="16.5" thickBot="1">
      <c r="B61" s="85">
        <v>55</v>
      </c>
      <c r="C61" s="50" t="s">
        <v>472</v>
      </c>
      <c r="D61" s="8">
        <v>1991</v>
      </c>
      <c r="E61" s="9" t="s">
        <v>0</v>
      </c>
      <c r="F61" s="72" t="s">
        <v>5</v>
      </c>
      <c r="G61" s="97">
        <v>1150</v>
      </c>
      <c r="H61" s="11"/>
      <c r="I61" s="11">
        <f>SUM(G61:H61)</f>
        <v>1150</v>
      </c>
    </row>
    <row r="62" spans="2:9" ht="16.5" thickBot="1">
      <c r="B62" s="85">
        <v>56</v>
      </c>
      <c r="C62" s="30" t="s">
        <v>339</v>
      </c>
      <c r="D62" s="37">
        <v>1989</v>
      </c>
      <c r="E62" s="9" t="s">
        <v>3</v>
      </c>
      <c r="F62" s="72" t="s">
        <v>7</v>
      </c>
      <c r="G62" s="13">
        <v>1130</v>
      </c>
      <c r="H62" s="11"/>
      <c r="I62" s="11">
        <f>SUM(G62:H62)</f>
        <v>1130</v>
      </c>
    </row>
    <row r="63" spans="2:9" ht="16.5" thickBot="1">
      <c r="B63" s="85">
        <v>57</v>
      </c>
      <c r="C63" s="14" t="s">
        <v>504</v>
      </c>
      <c r="D63" s="8">
        <v>1990</v>
      </c>
      <c r="E63" s="9" t="s">
        <v>0</v>
      </c>
      <c r="F63" s="72" t="s">
        <v>6</v>
      </c>
      <c r="G63" s="13">
        <v>1117</v>
      </c>
      <c r="H63" s="11"/>
      <c r="I63" s="11">
        <f>SUM(G63:H63)</f>
        <v>1117</v>
      </c>
    </row>
    <row r="64" spans="2:9" ht="16.5" thickBot="1">
      <c r="B64" s="85">
        <v>58</v>
      </c>
      <c r="C64" s="86" t="s">
        <v>477</v>
      </c>
      <c r="D64" s="8">
        <v>1975</v>
      </c>
      <c r="E64" s="9" t="s">
        <v>3</v>
      </c>
      <c r="F64" s="72" t="s">
        <v>15</v>
      </c>
      <c r="G64" s="13">
        <v>1095</v>
      </c>
      <c r="H64" s="11"/>
      <c r="I64" s="11">
        <f>SUM(G64:H64)</f>
        <v>1095</v>
      </c>
    </row>
    <row r="65" spans="2:9" ht="16.5" thickBot="1">
      <c r="B65" s="85">
        <v>59</v>
      </c>
      <c r="C65" s="15" t="s">
        <v>344</v>
      </c>
      <c r="D65" s="8">
        <v>1989</v>
      </c>
      <c r="E65" s="9" t="s">
        <v>3</v>
      </c>
      <c r="F65" s="72" t="s">
        <v>10</v>
      </c>
      <c r="G65" s="13">
        <v>1090</v>
      </c>
      <c r="H65" s="11"/>
      <c r="I65" s="11">
        <f>SUM(G65:H65)</f>
        <v>1090</v>
      </c>
    </row>
    <row r="66" spans="2:9" ht="16.5" thickBot="1">
      <c r="B66" s="85">
        <v>60</v>
      </c>
      <c r="C66" s="15" t="s">
        <v>326</v>
      </c>
      <c r="D66" s="8">
        <v>1986</v>
      </c>
      <c r="E66" s="9" t="s">
        <v>3</v>
      </c>
      <c r="F66" s="72" t="s">
        <v>2</v>
      </c>
      <c r="G66" s="13">
        <v>1080</v>
      </c>
      <c r="H66" s="11"/>
      <c r="I66" s="11">
        <f>SUM(G66:H66)</f>
        <v>1080</v>
      </c>
    </row>
    <row r="67" spans="2:9" ht="16.5" thickBot="1">
      <c r="B67" s="85">
        <v>61</v>
      </c>
      <c r="C67" s="15" t="s">
        <v>563</v>
      </c>
      <c r="D67" s="8">
        <v>1989</v>
      </c>
      <c r="E67" s="9" t="s">
        <v>0</v>
      </c>
      <c r="F67" s="72" t="s">
        <v>5</v>
      </c>
      <c r="G67" s="13">
        <v>1040</v>
      </c>
      <c r="H67" s="11"/>
      <c r="I67" s="11">
        <f>SUM(G67:H67)</f>
        <v>1040</v>
      </c>
    </row>
    <row r="68" spans="2:9" ht="16.5" thickBot="1">
      <c r="B68" s="85">
        <v>62</v>
      </c>
      <c r="C68" s="134" t="s">
        <v>575</v>
      </c>
      <c r="D68" s="104">
        <v>1982</v>
      </c>
      <c r="E68" s="103" t="s">
        <v>0</v>
      </c>
      <c r="F68" s="72" t="s">
        <v>16</v>
      </c>
      <c r="G68" s="97">
        <v>1040</v>
      </c>
      <c r="H68" s="11"/>
      <c r="I68" s="11">
        <f>SUM(G68:H68)</f>
        <v>1040</v>
      </c>
    </row>
    <row r="69" spans="2:9" ht="16.5" thickBot="1">
      <c r="B69" s="85">
        <v>63</v>
      </c>
      <c r="C69" s="15" t="s">
        <v>347</v>
      </c>
      <c r="D69" s="8">
        <v>1985</v>
      </c>
      <c r="E69" s="9" t="s">
        <v>0</v>
      </c>
      <c r="F69" s="72" t="s">
        <v>5</v>
      </c>
      <c r="G69" s="97">
        <v>1040</v>
      </c>
      <c r="H69" s="11"/>
      <c r="I69" s="11">
        <f>SUM(G69:H69)</f>
        <v>1040</v>
      </c>
    </row>
    <row r="70" spans="2:9" ht="16.5" thickBot="1">
      <c r="B70" s="85">
        <v>64</v>
      </c>
      <c r="C70" s="55" t="s">
        <v>533</v>
      </c>
      <c r="D70" s="8">
        <v>1983</v>
      </c>
      <c r="E70" s="9" t="s">
        <v>3</v>
      </c>
      <c r="F70" s="72" t="s">
        <v>10</v>
      </c>
      <c r="G70" s="13">
        <v>1011</v>
      </c>
      <c r="H70" s="11"/>
      <c r="I70" s="11">
        <f>SUM(G70:H70)</f>
        <v>1011</v>
      </c>
    </row>
    <row r="71" spans="2:9" ht="16.5" thickBot="1">
      <c r="B71" s="85">
        <v>65</v>
      </c>
      <c r="C71" s="8" t="s">
        <v>479</v>
      </c>
      <c r="D71" s="8">
        <v>1991</v>
      </c>
      <c r="E71" s="9" t="s">
        <v>0</v>
      </c>
      <c r="F71" s="72" t="s">
        <v>4</v>
      </c>
      <c r="G71" s="13">
        <v>1007</v>
      </c>
      <c r="H71" s="11"/>
      <c r="I71" s="11">
        <f>SUM(G71:H71)</f>
        <v>1007</v>
      </c>
    </row>
    <row r="72" spans="2:9" ht="16.5" thickBot="1">
      <c r="B72" s="85">
        <v>66</v>
      </c>
      <c r="C72" s="52" t="s">
        <v>312</v>
      </c>
      <c r="D72" s="8">
        <v>1980</v>
      </c>
      <c r="E72" s="9" t="s">
        <v>3</v>
      </c>
      <c r="F72" s="72" t="s">
        <v>5</v>
      </c>
      <c r="G72" s="13">
        <v>990</v>
      </c>
      <c r="H72" s="11"/>
      <c r="I72" s="11">
        <f>SUM(G72:H72)</f>
        <v>990</v>
      </c>
    </row>
    <row r="73" spans="2:9" ht="16.5" thickBot="1">
      <c r="B73" s="85">
        <v>67</v>
      </c>
      <c r="C73" s="28" t="s">
        <v>356</v>
      </c>
      <c r="D73" s="8">
        <v>1994</v>
      </c>
      <c r="E73" s="9" t="s">
        <v>0</v>
      </c>
      <c r="F73" s="72" t="s">
        <v>14</v>
      </c>
      <c r="G73" s="97">
        <v>956</v>
      </c>
      <c r="H73" s="11"/>
      <c r="I73" s="11">
        <f>SUM(G73:H73)</f>
        <v>956</v>
      </c>
    </row>
    <row r="74" spans="2:9" ht="16.5" thickBot="1">
      <c r="B74" s="85">
        <v>68</v>
      </c>
      <c r="C74" s="58" t="s">
        <v>460</v>
      </c>
      <c r="D74" s="28">
        <v>1971</v>
      </c>
      <c r="E74" s="26">
        <v>1</v>
      </c>
      <c r="F74" s="26" t="s">
        <v>5</v>
      </c>
      <c r="G74" s="13">
        <v>890</v>
      </c>
      <c r="H74" s="11"/>
      <c r="I74" s="11">
        <f>SUM(G74:H74)</f>
        <v>890</v>
      </c>
    </row>
    <row r="75" spans="2:9" ht="16.5" thickBot="1">
      <c r="B75" s="85">
        <v>69</v>
      </c>
      <c r="C75" s="28" t="s">
        <v>355</v>
      </c>
      <c r="D75" s="28">
        <v>1992</v>
      </c>
      <c r="E75" s="26" t="s">
        <v>0</v>
      </c>
      <c r="F75" s="26" t="s">
        <v>15</v>
      </c>
      <c r="G75" s="13">
        <v>861</v>
      </c>
      <c r="H75" s="11"/>
      <c r="I75" s="11">
        <f>SUM(G75:H75)</f>
        <v>861</v>
      </c>
    </row>
    <row r="76" spans="2:9" ht="16.5" thickBot="1">
      <c r="B76" s="85">
        <v>70</v>
      </c>
      <c r="C76" s="66" t="s">
        <v>165</v>
      </c>
      <c r="D76" s="28">
        <v>1971</v>
      </c>
      <c r="E76" s="127" t="s">
        <v>0</v>
      </c>
      <c r="F76" s="26" t="s">
        <v>9</v>
      </c>
      <c r="G76" s="13">
        <v>850</v>
      </c>
      <c r="H76" s="11"/>
      <c r="I76" s="11">
        <f>SUM(G76:H76)</f>
        <v>850</v>
      </c>
    </row>
    <row r="77" spans="2:9" ht="16.5" thickBot="1">
      <c r="B77" s="85">
        <v>71</v>
      </c>
      <c r="C77" s="28" t="s">
        <v>349</v>
      </c>
      <c r="D77" s="28">
        <v>1994</v>
      </c>
      <c r="E77" s="26" t="s">
        <v>0</v>
      </c>
      <c r="F77" s="26" t="s">
        <v>11</v>
      </c>
      <c r="G77" s="96">
        <v>791</v>
      </c>
      <c r="H77" s="11"/>
      <c r="I77" s="11">
        <f>SUM(G77:H77)</f>
        <v>791</v>
      </c>
    </row>
    <row r="78" spans="2:9" ht="17.25" thickBot="1">
      <c r="B78" s="85">
        <v>72</v>
      </c>
      <c r="C78" s="131" t="s">
        <v>354</v>
      </c>
      <c r="D78" s="49">
        <v>1991</v>
      </c>
      <c r="E78" s="26" t="s">
        <v>0</v>
      </c>
      <c r="F78" s="26" t="s">
        <v>16</v>
      </c>
      <c r="G78" s="13">
        <v>780</v>
      </c>
      <c r="H78" s="11"/>
      <c r="I78" s="11">
        <f>SUM(G78:H78)</f>
        <v>780</v>
      </c>
    </row>
    <row r="79" spans="2:9" ht="16.5" thickBot="1">
      <c r="B79" s="85">
        <v>73</v>
      </c>
      <c r="C79" s="66" t="s">
        <v>138</v>
      </c>
      <c r="D79" s="28">
        <v>1989</v>
      </c>
      <c r="E79" s="26" t="s">
        <v>0</v>
      </c>
      <c r="F79" s="26" t="s">
        <v>9</v>
      </c>
      <c r="G79" s="13">
        <v>760</v>
      </c>
      <c r="H79" s="11"/>
      <c r="I79" s="11">
        <f>SUM(G79:H79)</f>
        <v>760</v>
      </c>
    </row>
    <row r="80" spans="2:9" ht="16.5" thickBot="1">
      <c r="B80" s="85">
        <v>74</v>
      </c>
      <c r="C80" s="96" t="s">
        <v>576</v>
      </c>
      <c r="D80" s="28">
        <v>1989</v>
      </c>
      <c r="E80" s="26" t="s">
        <v>0</v>
      </c>
      <c r="F80" s="26" t="s">
        <v>16</v>
      </c>
      <c r="G80" s="97">
        <v>754</v>
      </c>
      <c r="H80" s="11"/>
      <c r="I80" s="11">
        <f>SUM(G80:H80)</f>
        <v>754</v>
      </c>
    </row>
    <row r="81" spans="2:9" ht="16.5" thickBot="1">
      <c r="B81" s="85">
        <v>75</v>
      </c>
      <c r="C81" s="75" t="s">
        <v>461</v>
      </c>
      <c r="D81" s="122">
        <v>1994</v>
      </c>
      <c r="E81" s="123">
        <v>2</v>
      </c>
      <c r="F81" s="124" t="s">
        <v>2</v>
      </c>
      <c r="G81" s="13">
        <v>670</v>
      </c>
      <c r="H81" s="11"/>
      <c r="I81" s="11">
        <f>SUM(G81:H81)</f>
        <v>670</v>
      </c>
    </row>
    <row r="82" spans="2:9" ht="16.5" thickBot="1">
      <c r="B82" s="85">
        <v>76</v>
      </c>
      <c r="C82" s="51" t="s">
        <v>310</v>
      </c>
      <c r="D82" s="28">
        <v>1986</v>
      </c>
      <c r="E82" s="26" t="s">
        <v>0</v>
      </c>
      <c r="F82" s="26" t="s">
        <v>11</v>
      </c>
      <c r="G82" s="13">
        <v>653</v>
      </c>
      <c r="H82" s="11"/>
      <c r="I82" s="11">
        <f>SUM(G82:H82)</f>
        <v>653</v>
      </c>
    </row>
    <row r="83" spans="2:9" ht="16.5" thickBot="1">
      <c r="B83" s="85">
        <v>77</v>
      </c>
      <c r="C83" s="58" t="s">
        <v>515</v>
      </c>
      <c r="D83" s="28">
        <v>1991</v>
      </c>
      <c r="E83" s="26" t="s">
        <v>0</v>
      </c>
      <c r="F83" s="26" t="s">
        <v>1</v>
      </c>
      <c r="G83" s="13">
        <v>650</v>
      </c>
      <c r="H83" s="11"/>
      <c r="I83" s="11">
        <f>SUM(G83:H83)</f>
        <v>650</v>
      </c>
    </row>
    <row r="84" spans="2:9" ht="16.5" thickBot="1">
      <c r="B84" s="85">
        <v>78</v>
      </c>
      <c r="C84" s="96" t="s">
        <v>577</v>
      </c>
      <c r="D84" s="28">
        <v>1996</v>
      </c>
      <c r="E84" s="26">
        <v>1</v>
      </c>
      <c r="F84" s="26" t="s">
        <v>16</v>
      </c>
      <c r="G84" s="97">
        <v>630</v>
      </c>
      <c r="H84" s="11"/>
      <c r="I84" s="11">
        <f>SUM(G84:H84)</f>
        <v>630</v>
      </c>
    </row>
    <row r="85" spans="2:9" ht="16.5" thickBot="1">
      <c r="B85" s="85">
        <v>79</v>
      </c>
      <c r="C85" s="28" t="s">
        <v>341</v>
      </c>
      <c r="D85" s="28">
        <v>1994</v>
      </c>
      <c r="E85" s="26" t="s">
        <v>0</v>
      </c>
      <c r="F85" s="26" t="s">
        <v>16</v>
      </c>
      <c r="G85" s="13">
        <v>630</v>
      </c>
      <c r="H85" s="11"/>
      <c r="I85" s="11">
        <f>SUM(G85:H85)</f>
        <v>630</v>
      </c>
    </row>
    <row r="86" spans="2:9" ht="16.5" thickBot="1">
      <c r="B86" s="85">
        <v>80</v>
      </c>
      <c r="C86" s="51" t="s">
        <v>456</v>
      </c>
      <c r="D86" s="28">
        <v>1977</v>
      </c>
      <c r="E86" s="26" t="s">
        <v>3</v>
      </c>
      <c r="F86" s="26" t="s">
        <v>11</v>
      </c>
      <c r="G86" s="96">
        <v>513</v>
      </c>
      <c r="H86" s="11"/>
      <c r="I86" s="11">
        <f>SUM(G86:H86)</f>
        <v>513</v>
      </c>
    </row>
    <row r="87" spans="2:9" ht="16.5" thickBot="1">
      <c r="B87" s="85">
        <v>81</v>
      </c>
      <c r="C87" s="28" t="s">
        <v>346</v>
      </c>
      <c r="D87" s="28">
        <v>1994</v>
      </c>
      <c r="E87" s="26" t="s">
        <v>0</v>
      </c>
      <c r="F87" s="26" t="s">
        <v>8</v>
      </c>
      <c r="G87" s="13">
        <v>448</v>
      </c>
      <c r="H87" s="11"/>
      <c r="I87" s="11">
        <f>SUM(G87:H87)</f>
        <v>448</v>
      </c>
    </row>
    <row r="88" spans="2:9" ht="16.5" thickBot="1">
      <c r="B88" s="85">
        <v>82</v>
      </c>
      <c r="C88" s="28" t="s">
        <v>102</v>
      </c>
      <c r="D88" s="8">
        <v>1994</v>
      </c>
      <c r="E88" s="9" t="s">
        <v>0</v>
      </c>
      <c r="F88" s="72" t="s">
        <v>14</v>
      </c>
      <c r="G88" s="13">
        <v>430</v>
      </c>
      <c r="H88" s="11"/>
      <c r="I88" s="11">
        <f>SUM(G88:H88)</f>
        <v>430</v>
      </c>
    </row>
    <row r="89" spans="2:9" ht="16.5" thickBot="1">
      <c r="B89" s="85">
        <v>83</v>
      </c>
      <c r="C89" s="51" t="s">
        <v>450</v>
      </c>
      <c r="D89" s="8">
        <v>1991</v>
      </c>
      <c r="E89" s="9">
        <v>1</v>
      </c>
      <c r="F89" s="72" t="s">
        <v>5</v>
      </c>
      <c r="G89" s="13">
        <v>410</v>
      </c>
      <c r="H89" s="11"/>
      <c r="I89" s="11">
        <f>SUM(G89:H89)</f>
        <v>410</v>
      </c>
    </row>
    <row r="90" spans="2:9" ht="17.25" thickBot="1">
      <c r="B90" s="85">
        <v>84</v>
      </c>
      <c r="C90" s="44" t="s">
        <v>352</v>
      </c>
      <c r="D90" s="8">
        <v>1989</v>
      </c>
      <c r="E90" s="9" t="s">
        <v>0</v>
      </c>
      <c r="F90" s="72" t="s">
        <v>16</v>
      </c>
      <c r="G90" s="13">
        <v>340</v>
      </c>
      <c r="H90" s="11"/>
      <c r="I90" s="11">
        <f>SUM(G90:H90)</f>
        <v>340</v>
      </c>
    </row>
    <row r="91" spans="2:9" ht="16.5" thickBot="1">
      <c r="B91" s="85">
        <v>85</v>
      </c>
      <c r="C91" s="28" t="s">
        <v>345</v>
      </c>
      <c r="D91" s="8">
        <v>1994</v>
      </c>
      <c r="E91" s="9" t="s">
        <v>0</v>
      </c>
      <c r="F91" s="72" t="s">
        <v>10</v>
      </c>
      <c r="G91" s="13">
        <v>330</v>
      </c>
      <c r="H91" s="11"/>
      <c r="I91" s="11">
        <f>SUM(G91:H91)</f>
        <v>330</v>
      </c>
    </row>
    <row r="92" spans="2:9" ht="16.5" thickBot="1">
      <c r="B92" s="85">
        <v>86</v>
      </c>
      <c r="C92" s="28" t="s">
        <v>353</v>
      </c>
      <c r="D92" s="8">
        <v>1994</v>
      </c>
      <c r="E92" s="9" t="s">
        <v>0</v>
      </c>
      <c r="F92" s="72" t="s">
        <v>1</v>
      </c>
      <c r="G92" s="13">
        <v>330</v>
      </c>
      <c r="H92" s="11"/>
      <c r="I92" s="11">
        <f>SUM(G92:H92)</f>
        <v>330</v>
      </c>
    </row>
    <row r="93" spans="2:9" ht="16.5" thickBot="1">
      <c r="B93" s="85">
        <v>87</v>
      </c>
      <c r="C93" s="28" t="s">
        <v>351</v>
      </c>
      <c r="D93" s="8">
        <v>1993</v>
      </c>
      <c r="E93" s="9">
        <v>1</v>
      </c>
      <c r="F93" s="72" t="s">
        <v>1</v>
      </c>
      <c r="G93" s="13">
        <v>290</v>
      </c>
      <c r="H93" s="11"/>
      <c r="I93" s="11">
        <f>SUM(G93:H93)</f>
        <v>290</v>
      </c>
    </row>
    <row r="94" spans="2:9" ht="16.5" thickBot="1">
      <c r="B94" s="85">
        <v>88</v>
      </c>
      <c r="C94" s="28" t="s">
        <v>359</v>
      </c>
      <c r="D94" s="8">
        <v>1986</v>
      </c>
      <c r="E94" s="9" t="s">
        <v>0</v>
      </c>
      <c r="F94" s="72" t="s">
        <v>15</v>
      </c>
      <c r="G94" s="13">
        <v>216</v>
      </c>
      <c r="H94" s="11"/>
      <c r="I94" s="11">
        <f>SUM(G94:H94)</f>
        <v>216</v>
      </c>
    </row>
    <row r="95" spans="2:9" ht="16.5" thickBot="1">
      <c r="B95" s="85">
        <v>89</v>
      </c>
      <c r="C95" s="51" t="s">
        <v>447</v>
      </c>
      <c r="D95" s="8">
        <v>1994</v>
      </c>
      <c r="E95" s="9" t="s">
        <v>0</v>
      </c>
      <c r="F95" s="72" t="s">
        <v>11</v>
      </c>
      <c r="G95" s="13">
        <v>134</v>
      </c>
      <c r="H95" s="11"/>
      <c r="I95" s="11">
        <f>SUM(G95:H95)</f>
        <v>134</v>
      </c>
    </row>
    <row r="96" spans="2:9" ht="16.5" thickBot="1">
      <c r="B96" s="85">
        <v>90</v>
      </c>
      <c r="C96" s="28" t="s">
        <v>338</v>
      </c>
      <c r="D96" s="28">
        <v>1982</v>
      </c>
      <c r="E96" s="9" t="s">
        <v>3</v>
      </c>
      <c r="F96" s="72" t="s">
        <v>6</v>
      </c>
      <c r="G96" s="13">
        <v>91</v>
      </c>
      <c r="H96" s="11"/>
      <c r="I96" s="11">
        <f>SUM(G96:H96)</f>
        <v>91</v>
      </c>
    </row>
    <row r="97" spans="2:9" ht="16.5" thickBot="1">
      <c r="B97" s="85">
        <v>91</v>
      </c>
      <c r="C97" s="51" t="s">
        <v>451</v>
      </c>
      <c r="D97" s="8">
        <v>1977</v>
      </c>
      <c r="E97" s="9" t="s">
        <v>3</v>
      </c>
      <c r="F97" s="72" t="s">
        <v>1</v>
      </c>
      <c r="G97" s="97">
        <v>75</v>
      </c>
      <c r="H97" s="11"/>
      <c r="I97" s="11">
        <f>SUM(G97:H97)</f>
        <v>75</v>
      </c>
    </row>
    <row r="98" spans="2:9" ht="16.5" thickBot="1">
      <c r="B98" s="85">
        <v>92</v>
      </c>
      <c r="C98" s="15" t="s">
        <v>343</v>
      </c>
      <c r="D98" s="8">
        <v>1995</v>
      </c>
      <c r="E98" s="9" t="s">
        <v>0</v>
      </c>
      <c r="F98" s="72" t="s">
        <v>10</v>
      </c>
      <c r="G98" s="97">
        <v>47</v>
      </c>
      <c r="H98" s="11"/>
      <c r="I98" s="11">
        <f>SUM(G98:H98)</f>
        <v>47</v>
      </c>
    </row>
    <row r="99" spans="2:9" ht="16.5" thickBot="1">
      <c r="B99" s="85">
        <v>93</v>
      </c>
      <c r="C99" s="136" t="s">
        <v>478</v>
      </c>
      <c r="D99" s="8">
        <v>1989</v>
      </c>
      <c r="E99" s="9" t="s">
        <v>0</v>
      </c>
      <c r="F99" s="72" t="s">
        <v>11</v>
      </c>
      <c r="G99" s="13">
        <v>28</v>
      </c>
      <c r="H99" s="11"/>
      <c r="I99" s="11">
        <f>SUM(G99:H99)</f>
        <v>28</v>
      </c>
    </row>
    <row r="100" spans="2:9" ht="16.5" thickBot="1">
      <c r="B100" s="85">
        <v>94</v>
      </c>
      <c r="C100" s="86" t="s">
        <v>503</v>
      </c>
      <c r="D100" s="8">
        <v>1987</v>
      </c>
      <c r="E100" s="9" t="s">
        <v>0</v>
      </c>
      <c r="F100" s="72" t="s">
        <v>500</v>
      </c>
      <c r="G100" s="13">
        <v>22</v>
      </c>
      <c r="H100" s="11"/>
      <c r="I100" s="11">
        <f>SUM(G100:H100)</f>
        <v>22</v>
      </c>
    </row>
    <row r="101" spans="2:9" ht="16.5" thickBot="1">
      <c r="B101" s="85">
        <v>95</v>
      </c>
      <c r="C101" s="51" t="s">
        <v>448</v>
      </c>
      <c r="D101" s="8">
        <v>1993</v>
      </c>
      <c r="E101" s="9" t="s">
        <v>0</v>
      </c>
      <c r="F101" s="72" t="s">
        <v>11</v>
      </c>
      <c r="G101" s="97">
        <v>9</v>
      </c>
      <c r="H101" s="11"/>
      <c r="I101" s="11">
        <f>SUM(G101:H101)</f>
        <v>9</v>
      </c>
    </row>
    <row r="102" spans="2:9" ht="16.5" thickBot="1">
      <c r="B102" s="85">
        <v>96</v>
      </c>
      <c r="C102" s="51" t="s">
        <v>313</v>
      </c>
      <c r="D102" s="8">
        <v>1983</v>
      </c>
      <c r="E102" s="9" t="s">
        <v>3</v>
      </c>
      <c r="F102" s="72" t="s">
        <v>457</v>
      </c>
      <c r="G102" s="13">
        <v>3</v>
      </c>
      <c r="H102" s="11"/>
      <c r="I102" s="11">
        <f>SUM(G102:H102)</f>
        <v>3</v>
      </c>
    </row>
    <row r="105" ht="15.75">
      <c r="C105" s="7" t="s">
        <v>74</v>
      </c>
    </row>
    <row r="106" ht="15.75">
      <c r="C106" s="7" t="s">
        <v>75</v>
      </c>
    </row>
    <row r="107" ht="15.75">
      <c r="C107" s="7" t="s">
        <v>76</v>
      </c>
    </row>
    <row r="112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4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98"/>
  <sheetViews>
    <sheetView tabSelected="1" view="pageBreakPreview" zoomScaleSheetLayoutView="100" zoomScalePageLayoutView="0" workbookViewId="0" topLeftCell="A1">
      <selection activeCell="C95" sqref="C95"/>
    </sheetView>
  </sheetViews>
  <sheetFormatPr defaultColWidth="9.00390625" defaultRowHeight="12.75"/>
  <cols>
    <col min="2" max="2" width="6.75390625" style="4" customWidth="1"/>
    <col min="3" max="3" width="31.375" style="0" customWidth="1"/>
    <col min="4" max="4" width="9.375" style="0" customWidth="1"/>
    <col min="6" max="6" width="6.75390625" style="0" customWidth="1"/>
    <col min="7" max="7" width="11.625" style="0" customWidth="1"/>
    <col min="8" max="8" width="12.625" style="0" customWidth="1"/>
    <col min="9" max="9" width="13.875" style="0" customWidth="1"/>
  </cols>
  <sheetData>
    <row r="1" spans="2:3" ht="15.75">
      <c r="B1" s="5"/>
      <c r="C1" s="1" t="s">
        <v>17</v>
      </c>
    </row>
    <row r="2" spans="2:3" ht="15.75">
      <c r="B2" s="5"/>
      <c r="C2" s="1" t="s">
        <v>582</v>
      </c>
    </row>
    <row r="3" ht="15.75">
      <c r="D3" s="2" t="s">
        <v>18</v>
      </c>
    </row>
    <row r="4" spans="2:3" ht="15.75">
      <c r="B4" s="6"/>
      <c r="C4" s="3" t="s">
        <v>268</v>
      </c>
    </row>
    <row r="6" spans="7:9" ht="13.5" thickBot="1">
      <c r="G6" s="12" t="s">
        <v>104</v>
      </c>
      <c r="H6" s="12" t="s">
        <v>105</v>
      </c>
      <c r="I6" s="12" t="s">
        <v>269</v>
      </c>
    </row>
    <row r="7" spans="2:9" ht="16.5" thickBot="1">
      <c r="B7" s="94">
        <v>1</v>
      </c>
      <c r="C7" s="28" t="s">
        <v>362</v>
      </c>
      <c r="D7" s="20">
        <v>1984</v>
      </c>
      <c r="E7" s="29" t="s">
        <v>12</v>
      </c>
      <c r="F7" s="29" t="s">
        <v>10</v>
      </c>
      <c r="G7" s="13">
        <v>11548</v>
      </c>
      <c r="H7" s="112">
        <v>28350</v>
      </c>
      <c r="I7" s="21">
        <f>SUM(G7:H7)</f>
        <v>39898</v>
      </c>
    </row>
    <row r="8" spans="2:9" ht="16.5" thickBot="1">
      <c r="B8" s="94">
        <v>2</v>
      </c>
      <c r="C8" s="28" t="s">
        <v>361</v>
      </c>
      <c r="D8" s="8">
        <v>1986</v>
      </c>
      <c r="E8" s="9" t="s">
        <v>12</v>
      </c>
      <c r="F8" s="9" t="s">
        <v>10</v>
      </c>
      <c r="G8" s="13">
        <v>4939</v>
      </c>
      <c r="H8" s="95">
        <v>24860</v>
      </c>
      <c r="I8" s="21">
        <f>SUM(G8:H8)</f>
        <v>29799</v>
      </c>
    </row>
    <row r="9" spans="2:9" ht="16.5" thickBot="1">
      <c r="B9" s="94">
        <v>3</v>
      </c>
      <c r="C9" s="28" t="s">
        <v>363</v>
      </c>
      <c r="D9" s="8">
        <v>1986</v>
      </c>
      <c r="E9" s="9" t="s">
        <v>3</v>
      </c>
      <c r="F9" s="9" t="s">
        <v>1</v>
      </c>
      <c r="G9" s="13">
        <v>8714</v>
      </c>
      <c r="H9" s="112">
        <v>12900</v>
      </c>
      <c r="I9" s="21">
        <f>SUM(G9:H9)</f>
        <v>21614</v>
      </c>
    </row>
    <row r="10" spans="2:9" ht="16.5" thickBot="1">
      <c r="B10" s="94">
        <v>4</v>
      </c>
      <c r="C10" s="28" t="s">
        <v>364</v>
      </c>
      <c r="D10" s="8">
        <v>1990</v>
      </c>
      <c r="E10" s="9" t="s">
        <v>0</v>
      </c>
      <c r="F10" s="9" t="s">
        <v>1</v>
      </c>
      <c r="G10" s="97">
        <v>14693</v>
      </c>
      <c r="H10" s="21" t="s">
        <v>545</v>
      </c>
      <c r="I10" s="21">
        <f>SUM(G10:H10)</f>
        <v>14693</v>
      </c>
    </row>
    <row r="11" spans="2:9" ht="16.5" thickBot="1">
      <c r="B11" s="94">
        <v>5</v>
      </c>
      <c r="C11" s="28" t="s">
        <v>373</v>
      </c>
      <c r="D11" s="8">
        <v>1991</v>
      </c>
      <c r="E11" s="9" t="s">
        <v>0</v>
      </c>
      <c r="F11" s="9" t="s">
        <v>5</v>
      </c>
      <c r="G11" s="97">
        <v>7151</v>
      </c>
      <c r="H11" s="21">
        <v>5130</v>
      </c>
      <c r="I11" s="21">
        <f>SUM(G11:H11)</f>
        <v>12281</v>
      </c>
    </row>
    <row r="12" spans="2:9" ht="16.5" thickBot="1">
      <c r="B12" s="94">
        <v>6</v>
      </c>
      <c r="C12" s="28" t="s">
        <v>367</v>
      </c>
      <c r="D12" s="8">
        <v>1990</v>
      </c>
      <c r="E12" s="9" t="s">
        <v>3</v>
      </c>
      <c r="F12" s="9" t="s">
        <v>16</v>
      </c>
      <c r="G12" s="97">
        <v>10032</v>
      </c>
      <c r="H12" s="11"/>
      <c r="I12" s="21">
        <f>SUM(G12:H12)</f>
        <v>10032</v>
      </c>
    </row>
    <row r="13" spans="2:9" ht="16.5" thickBot="1">
      <c r="B13" s="94">
        <v>7</v>
      </c>
      <c r="C13" s="66" t="s">
        <v>270</v>
      </c>
      <c r="D13" s="8">
        <v>1992</v>
      </c>
      <c r="E13" s="9" t="s">
        <v>3</v>
      </c>
      <c r="F13" s="9" t="s">
        <v>10</v>
      </c>
      <c r="G13" s="13">
        <v>5082</v>
      </c>
      <c r="H13" s="95">
        <v>4670</v>
      </c>
      <c r="I13" s="21">
        <f>SUM(G13:H13)</f>
        <v>9752</v>
      </c>
    </row>
    <row r="14" spans="2:9" ht="16.5" thickBot="1">
      <c r="B14" s="94">
        <v>8</v>
      </c>
      <c r="C14" s="28" t="s">
        <v>384</v>
      </c>
      <c r="D14" s="8">
        <v>1990</v>
      </c>
      <c r="E14" s="9" t="s">
        <v>3</v>
      </c>
      <c r="F14" s="9" t="s">
        <v>1</v>
      </c>
      <c r="G14" s="112">
        <v>9322</v>
      </c>
      <c r="H14" s="11"/>
      <c r="I14" s="21">
        <f>SUM(G14:H14)</f>
        <v>9322</v>
      </c>
    </row>
    <row r="15" spans="2:9" ht="17.25" thickBot="1">
      <c r="B15" s="94">
        <v>9</v>
      </c>
      <c r="C15" s="44" t="s">
        <v>368</v>
      </c>
      <c r="D15" s="8">
        <v>1995</v>
      </c>
      <c r="E15" s="9" t="s">
        <v>0</v>
      </c>
      <c r="F15" s="9" t="s">
        <v>1</v>
      </c>
      <c r="G15" s="97">
        <v>9131</v>
      </c>
      <c r="H15" s="11"/>
      <c r="I15" s="21">
        <f>SUM(G15:H15)</f>
        <v>9131</v>
      </c>
    </row>
    <row r="16" spans="2:9" ht="16.5" thickBot="1">
      <c r="B16" s="94">
        <v>10</v>
      </c>
      <c r="C16" s="49" t="s">
        <v>369</v>
      </c>
      <c r="D16" s="37">
        <v>1987</v>
      </c>
      <c r="E16" s="9" t="s">
        <v>0</v>
      </c>
      <c r="F16" s="9" t="s">
        <v>9</v>
      </c>
      <c r="G16" s="13">
        <v>7799</v>
      </c>
      <c r="H16" s="21"/>
      <c r="I16" s="21">
        <f>SUM(G16:H16)</f>
        <v>7799</v>
      </c>
    </row>
    <row r="17" spans="2:9" ht="16.5" thickBot="1">
      <c r="B17" s="94">
        <v>11</v>
      </c>
      <c r="C17" s="28" t="s">
        <v>365</v>
      </c>
      <c r="D17" s="8">
        <v>1990</v>
      </c>
      <c r="E17" s="9" t="s">
        <v>3</v>
      </c>
      <c r="F17" s="9" t="s">
        <v>5</v>
      </c>
      <c r="G17" s="97">
        <v>7645</v>
      </c>
      <c r="H17" s="21"/>
      <c r="I17" s="21">
        <f>SUM(G17:H17)</f>
        <v>7645</v>
      </c>
    </row>
    <row r="18" spans="2:9" ht="16.5" customHeight="1" thickBot="1">
      <c r="B18" s="94">
        <v>12</v>
      </c>
      <c r="C18" s="28" t="s">
        <v>376</v>
      </c>
      <c r="D18" s="8">
        <v>1991</v>
      </c>
      <c r="E18" s="9" t="s">
        <v>3</v>
      </c>
      <c r="F18" s="9" t="s">
        <v>10</v>
      </c>
      <c r="G18" s="97">
        <v>5468</v>
      </c>
      <c r="H18" s="95">
        <v>1840</v>
      </c>
      <c r="I18" s="21">
        <f>SUM(G18:H18)</f>
        <v>7308</v>
      </c>
    </row>
    <row r="19" spans="2:9" ht="17.25" thickBot="1">
      <c r="B19" s="94">
        <v>13</v>
      </c>
      <c r="C19" s="79" t="s">
        <v>272</v>
      </c>
      <c r="D19" s="8">
        <v>1985</v>
      </c>
      <c r="E19" s="17" t="s">
        <v>3</v>
      </c>
      <c r="F19" s="17" t="s">
        <v>10</v>
      </c>
      <c r="G19" s="21">
        <v>6680</v>
      </c>
      <c r="H19" s="11"/>
      <c r="I19" s="21">
        <f>SUM(G19:H19)</f>
        <v>6680</v>
      </c>
    </row>
    <row r="20" spans="2:9" ht="17.25" customHeight="1" thickBot="1">
      <c r="B20" s="94">
        <v>14</v>
      </c>
      <c r="C20" s="44" t="s">
        <v>387</v>
      </c>
      <c r="D20" s="8">
        <v>1994</v>
      </c>
      <c r="E20" s="9" t="s">
        <v>0</v>
      </c>
      <c r="F20" s="9" t="s">
        <v>4</v>
      </c>
      <c r="G20" s="97">
        <v>2739</v>
      </c>
      <c r="H20" s="95">
        <v>3670</v>
      </c>
      <c r="I20" s="21">
        <f>SUM(G20:H20)</f>
        <v>6409</v>
      </c>
    </row>
    <row r="21" spans="2:9" ht="16.5" thickBot="1">
      <c r="B21" s="94">
        <v>15</v>
      </c>
      <c r="C21" s="28" t="s">
        <v>370</v>
      </c>
      <c r="D21" s="8">
        <v>1990</v>
      </c>
      <c r="E21" s="9" t="s">
        <v>0</v>
      </c>
      <c r="F21" s="9" t="s">
        <v>2</v>
      </c>
      <c r="G21" s="13">
        <v>6297</v>
      </c>
      <c r="H21" s="21"/>
      <c r="I21" s="21">
        <f>SUM(G21:H21)</f>
        <v>6297</v>
      </c>
    </row>
    <row r="22" spans="2:9" ht="16.5" thickBot="1">
      <c r="B22" s="94">
        <v>16</v>
      </c>
      <c r="C22" s="66" t="s">
        <v>372</v>
      </c>
      <c r="D22" s="8">
        <v>1983</v>
      </c>
      <c r="E22" s="9" t="s">
        <v>3</v>
      </c>
      <c r="F22" s="9" t="s">
        <v>7</v>
      </c>
      <c r="G22" s="21">
        <v>5770</v>
      </c>
      <c r="H22" s="11"/>
      <c r="I22" s="21">
        <f>SUM(G22:H22)</f>
        <v>5770</v>
      </c>
    </row>
    <row r="23" spans="2:9" ht="16.5" thickBot="1">
      <c r="B23" s="94">
        <v>17</v>
      </c>
      <c r="C23" s="28" t="s">
        <v>366</v>
      </c>
      <c r="D23" s="8">
        <v>1988</v>
      </c>
      <c r="E23" s="9" t="s">
        <v>0</v>
      </c>
      <c r="F23" s="10" t="s">
        <v>271</v>
      </c>
      <c r="G23" s="13">
        <v>5301</v>
      </c>
      <c r="H23" s="21" t="s">
        <v>545</v>
      </c>
      <c r="I23" s="21">
        <f>SUM(G23:H23)</f>
        <v>5301</v>
      </c>
    </row>
    <row r="24" spans="2:9" ht="17.25" thickBot="1">
      <c r="B24" s="94">
        <v>18</v>
      </c>
      <c r="C24" s="79" t="s">
        <v>275</v>
      </c>
      <c r="D24" s="8">
        <v>1989</v>
      </c>
      <c r="E24" s="17" t="s">
        <v>0</v>
      </c>
      <c r="F24" s="17" t="s">
        <v>15</v>
      </c>
      <c r="G24" s="13">
        <v>4580</v>
      </c>
      <c r="H24" s="11"/>
      <c r="I24" s="21">
        <f>SUM(G24:H24)</f>
        <v>4580</v>
      </c>
    </row>
    <row r="25" spans="2:9" ht="16.5" thickBot="1">
      <c r="B25" s="94">
        <v>19</v>
      </c>
      <c r="C25" s="28" t="s">
        <v>383</v>
      </c>
      <c r="D25" s="8">
        <v>1991</v>
      </c>
      <c r="E25" s="9" t="s">
        <v>3</v>
      </c>
      <c r="F25" s="9" t="s">
        <v>14</v>
      </c>
      <c r="G25" s="13">
        <v>3379</v>
      </c>
      <c r="H25" s="21">
        <v>1100</v>
      </c>
      <c r="I25" s="21">
        <f>SUM(G25:H25)</f>
        <v>4479</v>
      </c>
    </row>
    <row r="26" spans="2:9" ht="17.25" thickBot="1">
      <c r="B26" s="94">
        <v>20</v>
      </c>
      <c r="C26" s="44" t="s">
        <v>374</v>
      </c>
      <c r="D26" s="8">
        <v>1992</v>
      </c>
      <c r="E26" s="9" t="s">
        <v>0</v>
      </c>
      <c r="F26" s="9" t="s">
        <v>4</v>
      </c>
      <c r="G26" s="97">
        <v>1584</v>
      </c>
      <c r="H26" s="112">
        <v>2840</v>
      </c>
      <c r="I26" s="21">
        <f>SUM(G26:H26)</f>
        <v>4424</v>
      </c>
    </row>
    <row r="27" spans="2:9" ht="17.25" customHeight="1" thickBot="1">
      <c r="B27" s="94">
        <v>21</v>
      </c>
      <c r="C27" s="51" t="s">
        <v>301</v>
      </c>
      <c r="D27" s="8">
        <v>1981</v>
      </c>
      <c r="E27" s="9" t="s">
        <v>3</v>
      </c>
      <c r="F27" s="9" t="s">
        <v>11</v>
      </c>
      <c r="G27" s="97">
        <v>4135</v>
      </c>
      <c r="H27" s="11"/>
      <c r="I27" s="21">
        <f>SUM(G27:H27)</f>
        <v>4135</v>
      </c>
    </row>
    <row r="28" spans="2:9" ht="18.75" customHeight="1" thickBot="1">
      <c r="B28" s="94">
        <v>22</v>
      </c>
      <c r="C28" s="28" t="s">
        <v>371</v>
      </c>
      <c r="D28" s="8">
        <v>1988</v>
      </c>
      <c r="E28" s="9" t="s">
        <v>3</v>
      </c>
      <c r="F28" s="9" t="s">
        <v>1</v>
      </c>
      <c r="G28" s="13">
        <v>3991</v>
      </c>
      <c r="H28" s="11" t="s">
        <v>545</v>
      </c>
      <c r="I28" s="21">
        <f>SUM(G28:H28)</f>
        <v>3991</v>
      </c>
    </row>
    <row r="29" spans="2:9" ht="18.75" customHeight="1" thickBot="1">
      <c r="B29" s="94">
        <v>23</v>
      </c>
      <c r="C29" s="51" t="s">
        <v>298</v>
      </c>
      <c r="D29" s="8">
        <v>1991</v>
      </c>
      <c r="E29" s="9" t="s">
        <v>0</v>
      </c>
      <c r="F29" s="9" t="s">
        <v>9</v>
      </c>
      <c r="G29" s="13">
        <v>1956</v>
      </c>
      <c r="H29" s="95">
        <v>1920</v>
      </c>
      <c r="I29" s="21">
        <f>SUM(G29:H29)</f>
        <v>3876</v>
      </c>
    </row>
    <row r="30" spans="2:9" ht="17.25" customHeight="1" thickBot="1">
      <c r="B30" s="94">
        <v>24</v>
      </c>
      <c r="C30" s="51" t="s">
        <v>453</v>
      </c>
      <c r="D30" s="8">
        <v>1989</v>
      </c>
      <c r="E30" s="9" t="s">
        <v>0</v>
      </c>
      <c r="F30" s="9" t="s">
        <v>8</v>
      </c>
      <c r="G30" s="97">
        <v>2210</v>
      </c>
      <c r="H30" s="95">
        <v>1650</v>
      </c>
      <c r="I30" s="21">
        <f>SUM(G30:H30)</f>
        <v>3860</v>
      </c>
    </row>
    <row r="31" spans="2:9" ht="17.25" thickBot="1">
      <c r="B31" s="94">
        <v>25</v>
      </c>
      <c r="C31" s="44" t="s">
        <v>381</v>
      </c>
      <c r="D31" s="8">
        <v>1992</v>
      </c>
      <c r="E31" s="9" t="s">
        <v>0</v>
      </c>
      <c r="F31" s="9" t="s">
        <v>11</v>
      </c>
      <c r="G31" s="21">
        <v>3789</v>
      </c>
      <c r="H31" s="11"/>
      <c r="I31" s="21">
        <f>SUM(G31:H31)</f>
        <v>3789</v>
      </c>
    </row>
    <row r="32" spans="2:9" ht="18.75" customHeight="1" thickBot="1">
      <c r="B32" s="94">
        <v>26</v>
      </c>
      <c r="C32" s="66" t="s">
        <v>386</v>
      </c>
      <c r="D32" s="8">
        <v>1989</v>
      </c>
      <c r="E32" s="9" t="s">
        <v>3</v>
      </c>
      <c r="F32" s="9" t="s">
        <v>4</v>
      </c>
      <c r="G32" s="21">
        <v>3548</v>
      </c>
      <c r="H32" s="11"/>
      <c r="I32" s="21">
        <f>SUM(G32:H32)</f>
        <v>3548</v>
      </c>
    </row>
    <row r="33" spans="2:9" ht="16.5" thickBot="1">
      <c r="B33" s="94">
        <v>27</v>
      </c>
      <c r="C33" s="51" t="s">
        <v>294</v>
      </c>
      <c r="D33" s="8">
        <v>1985</v>
      </c>
      <c r="E33" s="9" t="s">
        <v>3</v>
      </c>
      <c r="F33" s="9" t="s">
        <v>6</v>
      </c>
      <c r="G33" s="13">
        <v>1831</v>
      </c>
      <c r="H33" s="11">
        <v>1470</v>
      </c>
      <c r="I33" s="21">
        <f>SUM(G33:H33)</f>
        <v>3301</v>
      </c>
    </row>
    <row r="34" spans="2:9" ht="17.25" thickBot="1">
      <c r="B34" s="94">
        <v>28</v>
      </c>
      <c r="C34" s="79" t="s">
        <v>277</v>
      </c>
      <c r="D34" s="8">
        <v>1991</v>
      </c>
      <c r="E34" s="9" t="s">
        <v>0</v>
      </c>
      <c r="F34" s="9" t="s">
        <v>10</v>
      </c>
      <c r="G34" s="13">
        <v>3195</v>
      </c>
      <c r="H34" s="11"/>
      <c r="I34" s="21">
        <f>SUM(G34:H34)</f>
        <v>3195</v>
      </c>
    </row>
    <row r="35" spans="2:9" ht="18.75" customHeight="1" thickBot="1">
      <c r="B35" s="94">
        <v>29</v>
      </c>
      <c r="C35" s="28" t="s">
        <v>392</v>
      </c>
      <c r="D35" s="8">
        <v>1989</v>
      </c>
      <c r="E35" s="9" t="s">
        <v>3</v>
      </c>
      <c r="F35" s="9" t="s">
        <v>5</v>
      </c>
      <c r="G35" s="97">
        <v>1924</v>
      </c>
      <c r="H35" s="11">
        <v>1130</v>
      </c>
      <c r="I35" s="21">
        <f>SUM(G35:H35)</f>
        <v>3054</v>
      </c>
    </row>
    <row r="36" spans="2:9" ht="16.5" thickBot="1">
      <c r="B36" s="94">
        <v>30</v>
      </c>
      <c r="C36" s="58" t="s">
        <v>512</v>
      </c>
      <c r="D36" s="8">
        <v>1990</v>
      </c>
      <c r="E36" s="9" t="s">
        <v>0</v>
      </c>
      <c r="F36" s="9" t="s">
        <v>11</v>
      </c>
      <c r="G36" s="97">
        <v>2919</v>
      </c>
      <c r="H36" s="11"/>
      <c r="I36" s="21">
        <f>SUM(G36:H36)</f>
        <v>2919</v>
      </c>
    </row>
    <row r="37" spans="2:9" ht="17.25" thickBot="1">
      <c r="B37" s="94">
        <v>31</v>
      </c>
      <c r="C37" s="44" t="s">
        <v>377</v>
      </c>
      <c r="D37" s="8">
        <v>1994</v>
      </c>
      <c r="E37" s="9" t="s">
        <v>0</v>
      </c>
      <c r="F37" s="9" t="s">
        <v>15</v>
      </c>
      <c r="G37" s="97">
        <v>2681</v>
      </c>
      <c r="H37" s="11"/>
      <c r="I37" s="21">
        <f>SUM(G37:H37)</f>
        <v>2681</v>
      </c>
    </row>
    <row r="38" spans="2:9" ht="16.5" thickBot="1">
      <c r="B38" s="94">
        <v>32</v>
      </c>
      <c r="C38" s="80" t="s">
        <v>274</v>
      </c>
      <c r="D38" s="8">
        <v>1991</v>
      </c>
      <c r="E38" s="9" t="s">
        <v>0</v>
      </c>
      <c r="F38" s="9" t="s">
        <v>7</v>
      </c>
      <c r="G38" s="21">
        <v>2570</v>
      </c>
      <c r="H38" s="11"/>
      <c r="I38" s="21">
        <f>SUM(G38:H38)</f>
        <v>2570</v>
      </c>
    </row>
    <row r="39" spans="2:9" ht="16.5" thickBot="1">
      <c r="B39" s="94">
        <v>33</v>
      </c>
      <c r="C39" s="96" t="s">
        <v>578</v>
      </c>
      <c r="D39" s="8">
        <v>1978</v>
      </c>
      <c r="E39" s="9" t="s">
        <v>0</v>
      </c>
      <c r="F39" s="9" t="s">
        <v>16</v>
      </c>
      <c r="G39" s="97">
        <v>2530</v>
      </c>
      <c r="H39" s="11"/>
      <c r="I39" s="21">
        <f>SUM(G39:H39)</f>
        <v>2530</v>
      </c>
    </row>
    <row r="40" spans="2:9" ht="16.5" thickBot="1">
      <c r="B40" s="94">
        <v>34</v>
      </c>
      <c r="C40" s="51" t="s">
        <v>297</v>
      </c>
      <c r="D40" s="28">
        <v>1992</v>
      </c>
      <c r="E40" s="29" t="s">
        <v>0</v>
      </c>
      <c r="F40" s="29" t="s">
        <v>5</v>
      </c>
      <c r="G40" s="97">
        <v>2433</v>
      </c>
      <c r="H40" s="11"/>
      <c r="I40" s="21">
        <f>SUM(G40:H40)</f>
        <v>2433</v>
      </c>
    </row>
    <row r="41" spans="2:9" ht="16.5" thickBot="1">
      <c r="B41" s="94">
        <v>35</v>
      </c>
      <c r="C41" s="51" t="s">
        <v>455</v>
      </c>
      <c r="D41" s="8">
        <v>1971</v>
      </c>
      <c r="E41" s="17" t="s">
        <v>3</v>
      </c>
      <c r="F41" s="17" t="s">
        <v>1</v>
      </c>
      <c r="G41" s="97">
        <v>2254</v>
      </c>
      <c r="H41" s="11"/>
      <c r="I41" s="21">
        <f>SUM(G41:H41)</f>
        <v>2254</v>
      </c>
    </row>
    <row r="42" spans="2:9" ht="16.5" thickBot="1">
      <c r="B42" s="94">
        <v>36</v>
      </c>
      <c r="C42" s="28" t="s">
        <v>379</v>
      </c>
      <c r="D42" s="8">
        <v>1975</v>
      </c>
      <c r="E42" s="9" t="s">
        <v>12</v>
      </c>
      <c r="F42" s="9" t="s">
        <v>8</v>
      </c>
      <c r="G42" s="13">
        <v>2234</v>
      </c>
      <c r="H42" s="21"/>
      <c r="I42" s="21">
        <f>SUM(G42:H42)</f>
        <v>2234</v>
      </c>
    </row>
    <row r="43" spans="2:9" ht="18" customHeight="1" thickBot="1">
      <c r="B43" s="94">
        <v>37</v>
      </c>
      <c r="C43" s="82" t="s">
        <v>476</v>
      </c>
      <c r="D43" s="68">
        <v>1987</v>
      </c>
      <c r="E43" s="69" t="s">
        <v>3</v>
      </c>
      <c r="F43" s="69" t="s">
        <v>11</v>
      </c>
      <c r="G43" s="58">
        <v>2220</v>
      </c>
      <c r="H43" s="11"/>
      <c r="I43" s="21">
        <f>SUM(G43:H43)</f>
        <v>2220</v>
      </c>
    </row>
    <row r="44" spans="2:9" ht="16.5" thickBot="1">
      <c r="B44" s="94">
        <v>38</v>
      </c>
      <c r="C44" s="80" t="s">
        <v>273</v>
      </c>
      <c r="D44" s="8">
        <v>1988</v>
      </c>
      <c r="E44" s="9" t="s">
        <v>0</v>
      </c>
      <c r="F44" s="9" t="s">
        <v>7</v>
      </c>
      <c r="G44" s="21">
        <v>2209</v>
      </c>
      <c r="H44" s="11"/>
      <c r="I44" s="21">
        <f>SUM(G44:H44)</f>
        <v>2209</v>
      </c>
    </row>
    <row r="45" spans="2:9" ht="17.25" thickBot="1">
      <c r="B45" s="94">
        <v>39</v>
      </c>
      <c r="C45" s="44" t="s">
        <v>284</v>
      </c>
      <c r="D45" s="28">
        <v>1986</v>
      </c>
      <c r="E45" s="26" t="s">
        <v>0</v>
      </c>
      <c r="F45" s="26" t="s">
        <v>5</v>
      </c>
      <c r="G45" s="97">
        <v>2086</v>
      </c>
      <c r="H45" s="11"/>
      <c r="I45" s="21">
        <f>SUM(G45:H45)</f>
        <v>2086</v>
      </c>
    </row>
    <row r="46" spans="2:9" ht="16.5" thickBot="1">
      <c r="B46" s="94">
        <v>40</v>
      </c>
      <c r="C46" s="80" t="s">
        <v>258</v>
      </c>
      <c r="D46" s="28">
        <v>1989</v>
      </c>
      <c r="E46" s="26" t="s">
        <v>0</v>
      </c>
      <c r="F46" s="9" t="s">
        <v>7</v>
      </c>
      <c r="G46" s="21">
        <v>2040</v>
      </c>
      <c r="H46" s="11"/>
      <c r="I46" s="21">
        <f>SUM(G46:H46)</f>
        <v>2040</v>
      </c>
    </row>
    <row r="47" spans="2:9" ht="18" customHeight="1" thickBot="1">
      <c r="B47" s="94">
        <v>41</v>
      </c>
      <c r="C47" s="44" t="s">
        <v>388</v>
      </c>
      <c r="D47" s="28">
        <v>1991</v>
      </c>
      <c r="E47" s="26" t="s">
        <v>0</v>
      </c>
      <c r="F47" s="9" t="s">
        <v>14</v>
      </c>
      <c r="G47" s="21">
        <v>1916</v>
      </c>
      <c r="H47" s="11"/>
      <c r="I47" s="21">
        <f>SUM(G47:H47)</f>
        <v>1916</v>
      </c>
    </row>
    <row r="48" spans="2:9" ht="17.25" thickBot="1">
      <c r="B48" s="94">
        <v>42</v>
      </c>
      <c r="C48" s="44" t="s">
        <v>398</v>
      </c>
      <c r="D48" s="28">
        <v>1995</v>
      </c>
      <c r="E48" s="26">
        <v>1</v>
      </c>
      <c r="F48" s="9" t="s">
        <v>2</v>
      </c>
      <c r="G48" s="13">
        <v>1848</v>
      </c>
      <c r="H48" s="11"/>
      <c r="I48" s="21">
        <f>SUM(G48:H48)</f>
        <v>1848</v>
      </c>
    </row>
    <row r="49" spans="2:9" ht="16.5" thickBot="1">
      <c r="B49" s="94">
        <v>43</v>
      </c>
      <c r="C49" s="28" t="s">
        <v>400</v>
      </c>
      <c r="D49" s="28">
        <v>1981</v>
      </c>
      <c r="E49" s="26" t="s">
        <v>3</v>
      </c>
      <c r="F49" s="9" t="s">
        <v>1</v>
      </c>
      <c r="G49" s="13">
        <v>1744</v>
      </c>
      <c r="H49" s="11"/>
      <c r="I49" s="21">
        <f>SUM(G49:H49)</f>
        <v>1744</v>
      </c>
    </row>
    <row r="50" spans="2:9" ht="19.5" customHeight="1" thickBot="1">
      <c r="B50" s="94">
        <v>44</v>
      </c>
      <c r="C50" s="28" t="s">
        <v>378</v>
      </c>
      <c r="D50" s="28">
        <v>1995</v>
      </c>
      <c r="E50" s="26" t="s">
        <v>0</v>
      </c>
      <c r="F50" s="10" t="s">
        <v>212</v>
      </c>
      <c r="G50" s="97">
        <v>1680</v>
      </c>
      <c r="H50" s="11"/>
      <c r="I50" s="21">
        <f>SUM(G50:H50)</f>
        <v>1680</v>
      </c>
    </row>
    <row r="51" spans="2:9" ht="17.25" thickBot="1">
      <c r="B51" s="94">
        <v>45</v>
      </c>
      <c r="C51" s="44" t="s">
        <v>382</v>
      </c>
      <c r="D51" s="28">
        <v>1994</v>
      </c>
      <c r="E51" s="26" t="s">
        <v>0</v>
      </c>
      <c r="F51" s="9" t="s">
        <v>9</v>
      </c>
      <c r="G51" s="97">
        <v>1615</v>
      </c>
      <c r="H51" s="58"/>
      <c r="I51" s="21">
        <f>SUM(G51:H51)</f>
        <v>1615</v>
      </c>
    </row>
    <row r="52" spans="2:9" ht="16.5" thickBot="1">
      <c r="B52" s="94">
        <v>46</v>
      </c>
      <c r="C52" s="28" t="s">
        <v>375</v>
      </c>
      <c r="D52" s="28">
        <v>1987</v>
      </c>
      <c r="E52" s="26" t="s">
        <v>0</v>
      </c>
      <c r="F52" s="9" t="s">
        <v>2</v>
      </c>
      <c r="G52" s="13">
        <v>1560</v>
      </c>
      <c r="H52" s="21"/>
      <c r="I52" s="21">
        <f>SUM(G52:H52)</f>
        <v>1560</v>
      </c>
    </row>
    <row r="53" spans="2:9" ht="16.5" thickBot="1">
      <c r="B53" s="94">
        <v>47</v>
      </c>
      <c r="C53" s="58" t="s">
        <v>527</v>
      </c>
      <c r="D53" s="28">
        <v>1990</v>
      </c>
      <c r="E53" s="26" t="s">
        <v>0</v>
      </c>
      <c r="F53" s="9" t="s">
        <v>1</v>
      </c>
      <c r="G53" s="21">
        <v>1559</v>
      </c>
      <c r="H53" s="11"/>
      <c r="I53" s="21">
        <f>SUM(G53:H53)</f>
        <v>1559</v>
      </c>
    </row>
    <row r="54" spans="2:9" ht="20.25" customHeight="1" thickBot="1">
      <c r="B54" s="94">
        <v>48</v>
      </c>
      <c r="C54" s="51" t="s">
        <v>296</v>
      </c>
      <c r="D54" s="28">
        <v>1964</v>
      </c>
      <c r="E54" s="26">
        <v>1</v>
      </c>
      <c r="F54" s="9" t="s">
        <v>5</v>
      </c>
      <c r="G54" s="13">
        <v>1540</v>
      </c>
      <c r="H54" s="11"/>
      <c r="I54" s="21">
        <f>SUM(G54:H54)</f>
        <v>1540</v>
      </c>
    </row>
    <row r="55" spans="2:9" ht="17.25" thickBot="1">
      <c r="B55" s="94">
        <v>49</v>
      </c>
      <c r="C55" s="81" t="s">
        <v>281</v>
      </c>
      <c r="D55" s="28">
        <v>1978</v>
      </c>
      <c r="E55" s="127" t="s">
        <v>3</v>
      </c>
      <c r="F55" s="17" t="s">
        <v>11</v>
      </c>
      <c r="G55" s="97">
        <v>1417</v>
      </c>
      <c r="H55" s="11"/>
      <c r="I55" s="21">
        <f>SUM(G55:H55)</f>
        <v>1417</v>
      </c>
    </row>
    <row r="56" spans="2:9" ht="17.25" thickBot="1">
      <c r="B56" s="94">
        <v>50</v>
      </c>
      <c r="C56" s="44" t="s">
        <v>393</v>
      </c>
      <c r="D56" s="28">
        <v>1994</v>
      </c>
      <c r="E56" s="26" t="s">
        <v>0</v>
      </c>
      <c r="F56" s="9" t="s">
        <v>10</v>
      </c>
      <c r="G56" s="97">
        <v>1400</v>
      </c>
      <c r="H56" s="11"/>
      <c r="I56" s="21">
        <f>SUM(G56:H56)</f>
        <v>1400</v>
      </c>
    </row>
    <row r="57" spans="2:9" ht="17.25" thickBot="1">
      <c r="B57" s="94">
        <v>51</v>
      </c>
      <c r="C57" s="81" t="s">
        <v>276</v>
      </c>
      <c r="D57" s="28">
        <v>1992</v>
      </c>
      <c r="E57" s="26" t="s">
        <v>0</v>
      </c>
      <c r="F57" s="9" t="s">
        <v>1</v>
      </c>
      <c r="G57" s="21">
        <v>1340</v>
      </c>
      <c r="H57" s="11"/>
      <c r="I57" s="21">
        <f>SUM(G57:H57)</f>
        <v>1340</v>
      </c>
    </row>
    <row r="58" spans="2:9" ht="16.5" thickBot="1">
      <c r="B58" s="94">
        <v>52</v>
      </c>
      <c r="C58" s="96" t="s">
        <v>590</v>
      </c>
      <c r="D58" s="28">
        <v>1993</v>
      </c>
      <c r="E58" s="127">
        <v>1</v>
      </c>
      <c r="F58" s="17" t="s">
        <v>1</v>
      </c>
      <c r="G58" s="97">
        <v>1280</v>
      </c>
      <c r="H58" s="11"/>
      <c r="I58" s="21">
        <f>SUM(G58:H58)</f>
        <v>1280</v>
      </c>
    </row>
    <row r="59" spans="2:9" ht="17.25" customHeight="1" thickBot="1">
      <c r="B59" s="94">
        <v>53</v>
      </c>
      <c r="C59" s="51" t="s">
        <v>285</v>
      </c>
      <c r="D59" s="28">
        <v>1992</v>
      </c>
      <c r="E59" s="26" t="s">
        <v>0</v>
      </c>
      <c r="F59" s="9" t="s">
        <v>14</v>
      </c>
      <c r="G59" s="13">
        <v>1220</v>
      </c>
      <c r="H59" s="11"/>
      <c r="I59" s="21">
        <f>SUM(G59:H59)</f>
        <v>1220</v>
      </c>
    </row>
    <row r="60" spans="2:9" ht="17.25" thickBot="1">
      <c r="B60" s="94">
        <v>54</v>
      </c>
      <c r="C60" s="44" t="s">
        <v>385</v>
      </c>
      <c r="D60" s="28">
        <v>1994</v>
      </c>
      <c r="E60" s="26" t="s">
        <v>0</v>
      </c>
      <c r="F60" s="9" t="s">
        <v>6</v>
      </c>
      <c r="G60" s="97">
        <v>1117</v>
      </c>
      <c r="H60" s="11"/>
      <c r="I60" s="21">
        <f>SUM(G60:H60)</f>
        <v>1117</v>
      </c>
    </row>
    <row r="61" spans="2:9" ht="16.5" thickBot="1">
      <c r="B61" s="94">
        <v>55</v>
      </c>
      <c r="C61" s="51" t="s">
        <v>300</v>
      </c>
      <c r="D61" s="28">
        <v>1989</v>
      </c>
      <c r="E61" s="26">
        <v>1</v>
      </c>
      <c r="F61" s="9" t="s">
        <v>16</v>
      </c>
      <c r="G61" s="97">
        <v>1110</v>
      </c>
      <c r="H61" s="11"/>
      <c r="I61" s="21">
        <f>SUM(G61:H61)</f>
        <v>1110</v>
      </c>
    </row>
    <row r="62" spans="2:9" ht="16.5" thickBot="1">
      <c r="B62" s="94">
        <v>56</v>
      </c>
      <c r="C62" s="28" t="s">
        <v>402</v>
      </c>
      <c r="D62" s="28">
        <v>1992</v>
      </c>
      <c r="E62" s="26" t="s">
        <v>0</v>
      </c>
      <c r="F62" s="9" t="s">
        <v>11</v>
      </c>
      <c r="G62" s="13">
        <v>1060</v>
      </c>
      <c r="H62" s="11"/>
      <c r="I62" s="21">
        <f>SUM(G62:H62)</f>
        <v>1060</v>
      </c>
    </row>
    <row r="63" spans="2:9" ht="16.5" thickBot="1">
      <c r="B63" s="94">
        <v>57</v>
      </c>
      <c r="C63" s="58" t="s">
        <v>555</v>
      </c>
      <c r="D63" s="128">
        <v>1974</v>
      </c>
      <c r="E63" s="121" t="s">
        <v>0</v>
      </c>
      <c r="F63" s="88" t="s">
        <v>16</v>
      </c>
      <c r="G63" s="58">
        <v>1040</v>
      </c>
      <c r="H63" s="11"/>
      <c r="I63" s="21">
        <f>SUM(G63:H63)</f>
        <v>1040</v>
      </c>
    </row>
    <row r="64" spans="2:9" ht="17.25" thickBot="1">
      <c r="B64" s="94">
        <v>58</v>
      </c>
      <c r="C64" s="44" t="s">
        <v>389</v>
      </c>
      <c r="D64" s="28">
        <v>1991</v>
      </c>
      <c r="E64" s="26" t="s">
        <v>0</v>
      </c>
      <c r="F64" s="9" t="s">
        <v>15</v>
      </c>
      <c r="G64" s="13">
        <v>1005</v>
      </c>
      <c r="H64" s="11"/>
      <c r="I64" s="21">
        <f>SUM(G64:H64)</f>
        <v>1005</v>
      </c>
    </row>
    <row r="65" spans="2:9" ht="16.5" thickBot="1">
      <c r="B65" s="94">
        <v>59</v>
      </c>
      <c r="C65" s="58" t="s">
        <v>459</v>
      </c>
      <c r="D65" s="51">
        <v>1947</v>
      </c>
      <c r="E65" s="132" t="s">
        <v>3</v>
      </c>
      <c r="F65" s="88" t="s">
        <v>16</v>
      </c>
      <c r="G65" s="58">
        <v>1000</v>
      </c>
      <c r="H65" s="11"/>
      <c r="I65" s="21">
        <f>SUM(G65:H65)</f>
        <v>1000</v>
      </c>
    </row>
    <row r="66" spans="2:9" ht="16.5" thickBot="1">
      <c r="B66" s="94">
        <v>60</v>
      </c>
      <c r="C66" s="96" t="s">
        <v>579</v>
      </c>
      <c r="D66" s="28">
        <v>1975</v>
      </c>
      <c r="E66" s="127" t="s">
        <v>0</v>
      </c>
      <c r="F66" s="17" t="s">
        <v>5</v>
      </c>
      <c r="G66" s="97">
        <v>1000</v>
      </c>
      <c r="H66" s="11"/>
      <c r="I66" s="21">
        <f>SUM(G66:H66)</f>
        <v>1000</v>
      </c>
    </row>
    <row r="67" spans="2:9" ht="16.5" thickBot="1">
      <c r="B67" s="94">
        <v>61</v>
      </c>
      <c r="C67" s="51" t="s">
        <v>209</v>
      </c>
      <c r="D67" s="28">
        <v>1993</v>
      </c>
      <c r="E67" s="26" t="s">
        <v>0</v>
      </c>
      <c r="F67" s="9" t="s">
        <v>7</v>
      </c>
      <c r="G67" s="13">
        <v>990</v>
      </c>
      <c r="H67" s="11"/>
      <c r="I67" s="21">
        <f>SUM(G67:H67)</f>
        <v>990</v>
      </c>
    </row>
    <row r="68" spans="2:9" ht="17.25" thickBot="1">
      <c r="B68" s="94">
        <v>62</v>
      </c>
      <c r="C68" s="44" t="s">
        <v>391</v>
      </c>
      <c r="D68" s="28">
        <v>1982</v>
      </c>
      <c r="E68" s="26" t="s">
        <v>0</v>
      </c>
      <c r="F68" s="26" t="s">
        <v>1</v>
      </c>
      <c r="G68" s="97">
        <v>911</v>
      </c>
      <c r="H68" s="11"/>
      <c r="I68" s="21">
        <f>SUM(G68:H68)</f>
        <v>911</v>
      </c>
    </row>
    <row r="69" spans="2:9" ht="16.5" thickBot="1">
      <c r="B69" s="94">
        <v>63</v>
      </c>
      <c r="C69" s="28" t="s">
        <v>390</v>
      </c>
      <c r="D69" s="28">
        <v>1995</v>
      </c>
      <c r="E69" s="26">
        <v>1</v>
      </c>
      <c r="F69" s="9" t="s">
        <v>11</v>
      </c>
      <c r="G69" s="97">
        <v>901</v>
      </c>
      <c r="H69" s="11"/>
      <c r="I69" s="21">
        <f>SUM(G69:H69)</f>
        <v>901</v>
      </c>
    </row>
    <row r="70" spans="2:9" ht="18.75" customHeight="1" thickBot="1">
      <c r="B70" s="94">
        <v>64</v>
      </c>
      <c r="C70" s="44" t="s">
        <v>380</v>
      </c>
      <c r="D70" s="28">
        <v>1993</v>
      </c>
      <c r="E70" s="26" t="s">
        <v>0</v>
      </c>
      <c r="F70" s="9" t="s">
        <v>6</v>
      </c>
      <c r="G70" s="97">
        <v>886</v>
      </c>
      <c r="H70" s="11"/>
      <c r="I70" s="21">
        <f>SUM(G70:H70)</f>
        <v>886</v>
      </c>
    </row>
    <row r="71" spans="2:9" ht="16.5" thickBot="1">
      <c r="B71" s="94">
        <v>65</v>
      </c>
      <c r="C71" s="51" t="s">
        <v>452</v>
      </c>
      <c r="D71" s="28">
        <v>1996</v>
      </c>
      <c r="E71" s="26" t="s">
        <v>0</v>
      </c>
      <c r="F71" s="9" t="s">
        <v>11</v>
      </c>
      <c r="G71" s="13">
        <v>873</v>
      </c>
      <c r="H71" s="11"/>
      <c r="I71" s="21">
        <f>SUM(G71:H71)</f>
        <v>873</v>
      </c>
    </row>
    <row r="72" spans="2:9" ht="16.5" thickBot="1">
      <c r="B72" s="94">
        <v>66</v>
      </c>
      <c r="C72" s="96" t="s">
        <v>580</v>
      </c>
      <c r="D72" s="28">
        <v>1983</v>
      </c>
      <c r="E72" s="26" t="s">
        <v>0</v>
      </c>
      <c r="F72" s="9" t="s">
        <v>11</v>
      </c>
      <c r="G72" s="97">
        <v>850</v>
      </c>
      <c r="H72" s="11"/>
      <c r="I72" s="21">
        <f>SUM(G72:H72)</f>
        <v>850</v>
      </c>
    </row>
    <row r="73" spans="2:9" ht="16.5" thickBot="1">
      <c r="B73" s="94">
        <v>67</v>
      </c>
      <c r="C73" s="28" t="s">
        <v>396</v>
      </c>
      <c r="D73" s="28">
        <v>1979</v>
      </c>
      <c r="E73" s="26" t="s">
        <v>3</v>
      </c>
      <c r="F73" s="9" t="s">
        <v>9</v>
      </c>
      <c r="G73" s="13">
        <v>850</v>
      </c>
      <c r="H73" s="11"/>
      <c r="I73" s="21">
        <f>SUM(G73:H73)</f>
        <v>850</v>
      </c>
    </row>
    <row r="74" spans="2:9" ht="16.5" thickBot="1">
      <c r="B74" s="94">
        <v>68</v>
      </c>
      <c r="C74" s="28" t="s">
        <v>399</v>
      </c>
      <c r="D74" s="28">
        <v>1992</v>
      </c>
      <c r="E74" s="26" t="s">
        <v>0</v>
      </c>
      <c r="F74" s="9" t="s">
        <v>2</v>
      </c>
      <c r="G74" s="13">
        <v>780</v>
      </c>
      <c r="H74" s="11"/>
      <c r="I74" s="21">
        <f>SUM(G74:H74)</f>
        <v>780</v>
      </c>
    </row>
    <row r="75" spans="2:9" ht="17.25" thickBot="1">
      <c r="B75" s="94">
        <v>69</v>
      </c>
      <c r="C75" s="44" t="s">
        <v>237</v>
      </c>
      <c r="D75" s="28">
        <v>1996</v>
      </c>
      <c r="E75" s="26">
        <v>1</v>
      </c>
      <c r="F75" s="9" t="s">
        <v>15</v>
      </c>
      <c r="G75" s="13">
        <v>754</v>
      </c>
      <c r="H75" s="11"/>
      <c r="I75" s="21">
        <f>SUM(G75:H75)</f>
        <v>754</v>
      </c>
    </row>
    <row r="76" spans="2:9" ht="16.5" thickBot="1">
      <c r="B76" s="94">
        <v>70</v>
      </c>
      <c r="C76" s="51" t="s">
        <v>299</v>
      </c>
      <c r="D76" s="28">
        <v>1989</v>
      </c>
      <c r="E76" s="26" t="s">
        <v>0</v>
      </c>
      <c r="F76" s="9" t="s">
        <v>8</v>
      </c>
      <c r="G76" s="13">
        <v>678</v>
      </c>
      <c r="H76" s="11"/>
      <c r="I76" s="21">
        <f>SUM(G76:H76)</f>
        <v>678</v>
      </c>
    </row>
    <row r="77" spans="2:9" ht="16.5" thickBot="1">
      <c r="B77" s="94">
        <v>71</v>
      </c>
      <c r="C77" s="96" t="s">
        <v>581</v>
      </c>
      <c r="D77" s="8">
        <v>1979</v>
      </c>
      <c r="E77" s="17" t="s">
        <v>0</v>
      </c>
      <c r="F77" s="17" t="s">
        <v>5</v>
      </c>
      <c r="G77" s="97">
        <v>670</v>
      </c>
      <c r="H77" s="11"/>
      <c r="I77" s="21">
        <f>SUM(G77:H77)</f>
        <v>670</v>
      </c>
    </row>
    <row r="78" spans="2:9" ht="16.5" thickBot="1">
      <c r="B78" s="94">
        <v>72</v>
      </c>
      <c r="C78" s="58" t="s">
        <v>475</v>
      </c>
      <c r="D78" s="87">
        <v>1955</v>
      </c>
      <c r="E78" s="88">
        <v>2</v>
      </c>
      <c r="F78" s="88" t="s">
        <v>16</v>
      </c>
      <c r="G78" s="58">
        <v>670</v>
      </c>
      <c r="H78" s="11"/>
      <c r="I78" s="21">
        <f>SUM(G78:H78)</f>
        <v>670</v>
      </c>
    </row>
    <row r="79" spans="2:9" ht="16.5" thickBot="1">
      <c r="B79" s="94">
        <v>73</v>
      </c>
      <c r="C79" s="51" t="s">
        <v>295</v>
      </c>
      <c r="D79" s="8">
        <v>1990</v>
      </c>
      <c r="E79" s="9">
        <v>3</v>
      </c>
      <c r="F79" s="9" t="s">
        <v>16</v>
      </c>
      <c r="G79" s="13">
        <v>630</v>
      </c>
      <c r="H79" s="11"/>
      <c r="I79" s="21">
        <f>SUM(G79:H79)</f>
        <v>630</v>
      </c>
    </row>
    <row r="80" spans="2:9" ht="16.5" thickBot="1">
      <c r="B80" s="94">
        <v>74</v>
      </c>
      <c r="C80" s="58" t="s">
        <v>458</v>
      </c>
      <c r="D80" s="8">
        <v>1995</v>
      </c>
      <c r="E80" s="9">
        <v>2</v>
      </c>
      <c r="F80" s="9" t="s">
        <v>2</v>
      </c>
      <c r="G80" s="58">
        <v>630</v>
      </c>
      <c r="H80" s="11"/>
      <c r="I80" s="21">
        <f>SUM(G80:H80)</f>
        <v>630</v>
      </c>
    </row>
    <row r="81" spans="2:9" ht="16.5" thickBot="1">
      <c r="B81" s="94">
        <v>75</v>
      </c>
      <c r="C81" s="58" t="s">
        <v>554</v>
      </c>
      <c r="D81" s="106" t="s">
        <v>556</v>
      </c>
      <c r="E81" s="107" t="s">
        <v>0</v>
      </c>
      <c r="F81" s="9" t="s">
        <v>4</v>
      </c>
      <c r="G81" s="13">
        <v>543</v>
      </c>
      <c r="H81" s="11"/>
      <c r="I81" s="21">
        <f>SUM(G81:H81)</f>
        <v>543</v>
      </c>
    </row>
    <row r="82" spans="2:9" ht="16.5" thickBot="1">
      <c r="B82" s="94">
        <v>76</v>
      </c>
      <c r="C82" s="58" t="s">
        <v>481</v>
      </c>
      <c r="D82" s="8">
        <v>1986</v>
      </c>
      <c r="E82" s="9" t="s">
        <v>3</v>
      </c>
      <c r="F82" s="9" t="s">
        <v>1</v>
      </c>
      <c r="G82" s="13">
        <v>539</v>
      </c>
      <c r="H82" s="11"/>
      <c r="I82" s="21">
        <f>SUM(G82:H82)</f>
        <v>539</v>
      </c>
    </row>
    <row r="83" spans="2:9" ht="16.5" thickBot="1">
      <c r="B83" s="94">
        <v>77</v>
      </c>
      <c r="C83" s="28" t="s">
        <v>505</v>
      </c>
      <c r="D83" s="8">
        <v>1990</v>
      </c>
      <c r="E83" s="9" t="s">
        <v>3</v>
      </c>
      <c r="F83" s="9" t="s">
        <v>1</v>
      </c>
      <c r="G83" s="13">
        <v>526</v>
      </c>
      <c r="H83" s="11"/>
      <c r="I83" s="21">
        <f>SUM(G83:H83)</f>
        <v>526</v>
      </c>
    </row>
    <row r="84" spans="2:9" ht="16.5" thickBot="1">
      <c r="B84" s="94">
        <v>78</v>
      </c>
      <c r="C84" s="58" t="s">
        <v>510</v>
      </c>
      <c r="D84" s="8">
        <v>1996</v>
      </c>
      <c r="E84" s="9">
        <v>1</v>
      </c>
      <c r="F84" s="9" t="s">
        <v>1</v>
      </c>
      <c r="G84" s="21">
        <v>524</v>
      </c>
      <c r="H84" s="11"/>
      <c r="I84" s="21">
        <f>SUM(G84:H84)</f>
        <v>524</v>
      </c>
    </row>
    <row r="85" spans="2:9" ht="16.5" thickBot="1">
      <c r="B85" s="94">
        <v>79</v>
      </c>
      <c r="C85" s="51" t="s">
        <v>286</v>
      </c>
      <c r="D85" s="8">
        <v>1990</v>
      </c>
      <c r="E85" s="9" t="s">
        <v>0</v>
      </c>
      <c r="F85" s="9" t="s">
        <v>2</v>
      </c>
      <c r="G85" s="58">
        <v>524</v>
      </c>
      <c r="H85" s="11"/>
      <c r="I85" s="21">
        <f>SUM(G85:H85)</f>
        <v>524</v>
      </c>
    </row>
    <row r="86" spans="2:9" ht="16.5" thickBot="1">
      <c r="B86" s="94">
        <v>80</v>
      </c>
      <c r="C86" s="58" t="s">
        <v>517</v>
      </c>
      <c r="D86" s="8">
        <v>1995</v>
      </c>
      <c r="E86" s="9">
        <v>1</v>
      </c>
      <c r="F86" s="9" t="s">
        <v>1</v>
      </c>
      <c r="G86" s="21">
        <v>520</v>
      </c>
      <c r="H86" s="11"/>
      <c r="I86" s="21">
        <f>SUM(G86:H86)</f>
        <v>520</v>
      </c>
    </row>
    <row r="87" spans="2:9" ht="16.5" thickBot="1">
      <c r="B87" s="94">
        <v>81</v>
      </c>
      <c r="C87" s="138" t="s">
        <v>454</v>
      </c>
      <c r="D87" s="99">
        <v>1994</v>
      </c>
      <c r="E87" s="100" t="s">
        <v>0</v>
      </c>
      <c r="F87" s="9" t="s">
        <v>10</v>
      </c>
      <c r="G87" s="13">
        <v>513</v>
      </c>
      <c r="H87" s="11"/>
      <c r="I87" s="21">
        <f>SUM(G87:H87)</f>
        <v>513</v>
      </c>
    </row>
    <row r="88" spans="2:9" ht="16.5" thickBot="1">
      <c r="B88" s="94">
        <v>82</v>
      </c>
      <c r="C88" s="58" t="s">
        <v>480</v>
      </c>
      <c r="D88" s="20">
        <v>1987</v>
      </c>
      <c r="E88" s="26" t="s">
        <v>0</v>
      </c>
      <c r="F88" s="26" t="s">
        <v>2</v>
      </c>
      <c r="G88" s="13">
        <v>484</v>
      </c>
      <c r="H88" s="11"/>
      <c r="I88" s="21">
        <f>SUM(G88:H88)</f>
        <v>484</v>
      </c>
    </row>
    <row r="89" spans="2:9" ht="16.5" thickBot="1">
      <c r="B89" s="94">
        <v>83</v>
      </c>
      <c r="C89" s="28" t="s">
        <v>397</v>
      </c>
      <c r="D89" s="20">
        <v>1994</v>
      </c>
      <c r="E89" s="26">
        <v>1</v>
      </c>
      <c r="F89" s="26" t="s">
        <v>2</v>
      </c>
      <c r="G89" s="13">
        <v>440</v>
      </c>
      <c r="H89" s="11"/>
      <c r="I89" s="21">
        <f>SUM(G89:H89)</f>
        <v>440</v>
      </c>
    </row>
    <row r="90" spans="2:9" ht="16.5" thickBot="1">
      <c r="B90" s="94">
        <v>84</v>
      </c>
      <c r="C90" s="28" t="s">
        <v>394</v>
      </c>
      <c r="D90" s="20">
        <v>1993</v>
      </c>
      <c r="E90" s="26" t="s">
        <v>0</v>
      </c>
      <c r="F90" s="26" t="s">
        <v>1</v>
      </c>
      <c r="G90" s="97">
        <v>320</v>
      </c>
      <c r="H90" s="11"/>
      <c r="I90" s="21">
        <f>SUM(G90:H90)</f>
        <v>320</v>
      </c>
    </row>
    <row r="91" spans="2:9" ht="17.25" thickBot="1">
      <c r="B91" s="94">
        <v>85</v>
      </c>
      <c r="C91" s="44" t="s">
        <v>395</v>
      </c>
      <c r="D91" s="8">
        <v>1993</v>
      </c>
      <c r="E91" s="9" t="s">
        <v>0</v>
      </c>
      <c r="F91" s="9" t="s">
        <v>1</v>
      </c>
      <c r="G91" s="13">
        <v>170</v>
      </c>
      <c r="H91" s="11"/>
      <c r="I91" s="21">
        <f>SUM(G91:H91)</f>
        <v>170</v>
      </c>
    </row>
    <row r="92" spans="2:9" ht="17.25" thickBot="1">
      <c r="B92" s="94">
        <v>86</v>
      </c>
      <c r="C92" s="44" t="s">
        <v>401</v>
      </c>
      <c r="D92" s="8">
        <v>1994</v>
      </c>
      <c r="E92" s="9" t="s">
        <v>0</v>
      </c>
      <c r="F92" s="9" t="s">
        <v>11</v>
      </c>
      <c r="G92" s="97">
        <v>49</v>
      </c>
      <c r="H92" s="11"/>
      <c r="I92" s="21">
        <f>SUM(G92:H92)</f>
        <v>49</v>
      </c>
    </row>
    <row r="93" spans="2:9" ht="17.25" thickBot="1">
      <c r="B93" s="94">
        <v>87</v>
      </c>
      <c r="C93" s="44" t="s">
        <v>403</v>
      </c>
      <c r="D93" s="20">
        <v>1993</v>
      </c>
      <c r="E93" s="29" t="s">
        <v>0</v>
      </c>
      <c r="F93" s="29" t="s">
        <v>11</v>
      </c>
      <c r="G93" s="21">
        <v>14</v>
      </c>
      <c r="H93" s="11"/>
      <c r="I93" s="21">
        <f>SUM(G93:H93)</f>
        <v>14</v>
      </c>
    </row>
    <row r="94" spans="2:9" ht="15.75">
      <c r="B94" s="23"/>
      <c r="C94" s="38"/>
      <c r="D94" s="39"/>
      <c r="E94" s="39"/>
      <c r="F94" s="39"/>
      <c r="G94" s="39"/>
      <c r="H94" s="39"/>
      <c r="I94" s="40"/>
    </row>
    <row r="96" ht="15.75">
      <c r="C96" s="7" t="s">
        <v>74</v>
      </c>
    </row>
    <row r="97" ht="15.75">
      <c r="C97" s="7" t="s">
        <v>245</v>
      </c>
    </row>
    <row r="98" ht="15.75">
      <c r="C98" s="7" t="s">
        <v>246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6" max="9" man="1"/>
  </rowBreaks>
  <colBreaks count="1" manualBreakCount="1">
    <brk id="10" max="1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ivanf</dc:creator>
  <cp:keywords/>
  <dc:description/>
  <cp:lastModifiedBy>Fedorischev Ivan</cp:lastModifiedBy>
  <cp:lastPrinted>2010-08-17T10:33:37Z</cp:lastPrinted>
  <dcterms:created xsi:type="dcterms:W3CDTF">2009-12-01T14:16:59Z</dcterms:created>
  <dcterms:modified xsi:type="dcterms:W3CDTF">2010-08-18T09:44:43Z</dcterms:modified>
  <cp:category/>
  <cp:version/>
  <cp:contentType/>
  <cp:contentStatus/>
</cp:coreProperties>
</file>