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Титульный лист" sheetId="1" r:id="rId1"/>
    <sheet name="Расписание" sheetId="2" r:id="rId2"/>
    <sheet name="Список участников" sheetId="3" r:id="rId3"/>
    <sheet name="Судьи" sheetId="4" r:id="rId4"/>
    <sheet name="Решение комис." sheetId="5" r:id="rId5"/>
    <sheet name="Команд. зачёт" sheetId="6" r:id="rId6"/>
    <sheet name="места команд" sheetId="7" r:id="rId7"/>
    <sheet name="места" sheetId="8" r:id="rId8"/>
    <sheet name="MS-Qualification" sheetId="9" r:id="rId9"/>
    <sheet name="MS" sheetId="10" r:id="rId10"/>
    <sheet name="WS-Qualification" sheetId="11" r:id="rId11"/>
    <sheet name="WS" sheetId="12" r:id="rId12"/>
    <sheet name="MD" sheetId="13" r:id="rId13"/>
    <sheet name="WD" sheetId="14" r:id="rId14"/>
    <sheet name="XD" sheetId="15" r:id="rId15"/>
    <sheet name="справка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______d3307">'[1]Списки А'!#REF!</definedName>
    <definedName name="_______d3308">'[1]Списки А'!#REF!</definedName>
    <definedName name="______d3307">'[1]Списки А'!#REF!</definedName>
    <definedName name="______d3308">'[1]Списки А'!#REF!</definedName>
    <definedName name="_____d3307">'[1]Списки А'!#REF!</definedName>
    <definedName name="_____d3308">'[1]Списки А'!#REF!</definedName>
    <definedName name="____d3307">'[1]Списки А'!#REF!</definedName>
    <definedName name="____d3308">'[1]Списки А'!#REF!</definedName>
    <definedName name="___d3307">'[1]Списки А'!#REF!</definedName>
    <definedName name="___d3308">'[1]Списки А'!#REF!</definedName>
    <definedName name="__d3307">'[1]Списки А'!#REF!</definedName>
    <definedName name="__d3308">'[1]Списки А'!#REF!</definedName>
    <definedName name="_d3307">'[1]Списки А'!#REF!</definedName>
    <definedName name="_d3308">'[1]Списки А'!#REF!</definedName>
    <definedName name="_od12">'[1]Списки А'!#REF!</definedName>
    <definedName name="_xlnm._FilterDatabase" localSheetId="6" hidden="1">'места команд'!$A$4:$D$4</definedName>
    <definedName name="_xlnm._FilterDatabase" localSheetId="2" hidden="1">'Список участников'!$A$4:$I$171</definedName>
    <definedName name="qqw">'[1]Списки А'!#REF!</definedName>
    <definedName name="Zuordnung" localSheetId="7">'[2]Verknüpfungen'!$C$1:$C$48</definedName>
    <definedName name="Zuordnung" localSheetId="15">'[3]Verknüpfungen'!$C$1:$C$48</definedName>
    <definedName name="Zuordnung">'[4]Verknüpfungen'!$C$1:$C$48</definedName>
    <definedName name="_xlnm.Print_Area" localSheetId="2">'Список участников'!$A$123:$I$177</definedName>
  </definedNames>
  <calcPr fullCalcOnLoad="1"/>
</workbook>
</file>

<file path=xl/sharedStrings.xml><?xml version="1.0" encoding="utf-8"?>
<sst xmlns="http://schemas.openxmlformats.org/spreadsheetml/2006/main" count="7692" uniqueCount="1393">
  <si>
    <t>№</t>
  </si>
  <si>
    <t>Воронеж</t>
  </si>
  <si>
    <t>Агеенко Глеб</t>
  </si>
  <si>
    <t>КМС</t>
  </si>
  <si>
    <t>Козырева Е.А.</t>
  </si>
  <si>
    <t>ВРО</t>
  </si>
  <si>
    <t>МБУДО ДЮСШ № 21</t>
  </si>
  <si>
    <t>Управление физической культуры и спорта Воронежской области</t>
  </si>
  <si>
    <t>ВООО"Федерация бадминтона"</t>
  </si>
  <si>
    <t>Добрынин Александр</t>
  </si>
  <si>
    <t>Кель М.А.</t>
  </si>
  <si>
    <t>ГБУ ВО "СШ № 2"</t>
  </si>
  <si>
    <t>Лебедев Михаил</t>
  </si>
  <si>
    <t>Макашова Екатерина</t>
  </si>
  <si>
    <t>Толкачев Константин</t>
  </si>
  <si>
    <t>Шапараева Анна</t>
  </si>
  <si>
    <t>Шклярова Ангелина</t>
  </si>
  <si>
    <t>Шонин А.М.</t>
  </si>
  <si>
    <t>Корнеев Матвей</t>
  </si>
  <si>
    <t>кмс</t>
  </si>
  <si>
    <t>Костромцова Ж.Я.</t>
  </si>
  <si>
    <t>Одинцово</t>
  </si>
  <si>
    <t>МСО</t>
  </si>
  <si>
    <t>МБУ ДО ДЮСш г. Одинцово</t>
  </si>
  <si>
    <t>Министерство физической культуры и спорта Московской области</t>
  </si>
  <si>
    <t>Баранов Николай</t>
  </si>
  <si>
    <t>Русина Н.Е., Кожанов А.В.</t>
  </si>
  <si>
    <t>Звенигород</t>
  </si>
  <si>
    <t>ГБПОУ Мос. Обл. "УОР № 2"</t>
  </si>
  <si>
    <t>Пименов Максим</t>
  </si>
  <si>
    <t>Иванова Т.С.</t>
  </si>
  <si>
    <t>Орехово-Зуево</t>
  </si>
  <si>
    <t>МУДО ДЮСШ г. Орехово-Зуево</t>
  </si>
  <si>
    <t>Шестирко Алексей</t>
  </si>
  <si>
    <t>Русина Н.Е., Красниченко Т.Н.</t>
  </si>
  <si>
    <t>Бусыгина Алина</t>
  </si>
  <si>
    <t>Русина Н.Е.</t>
  </si>
  <si>
    <t>Нефедова Анастасия</t>
  </si>
  <si>
    <t>Иманкулов Д.А.</t>
  </si>
  <si>
    <t>Коломна</t>
  </si>
  <si>
    <t>МБУ ДОД СДЮШОР по игровым видам спорта</t>
  </si>
  <si>
    <t>Семенова Анастасия</t>
  </si>
  <si>
    <t>мс</t>
  </si>
  <si>
    <t>Сухачева И.Р., Майорова К.Г.</t>
  </si>
  <si>
    <t>Раменское</t>
  </si>
  <si>
    <t>МБУС РМР "Спортивная школа "Раменское"</t>
  </si>
  <si>
    <t>Самбурская Татьяна</t>
  </si>
  <si>
    <t>Боровиков Петр</t>
  </si>
  <si>
    <t>Москва</t>
  </si>
  <si>
    <t>МСГ</t>
  </si>
  <si>
    <t>Спортивная школа ФАУ МО РФ ЦСКА</t>
  </si>
  <si>
    <t>Москомспорт</t>
  </si>
  <si>
    <t>Карпов Георгий</t>
  </si>
  <si>
    <t>Ивашин А.А.</t>
  </si>
  <si>
    <t>ГБОУ "МССУОР №1"</t>
  </si>
  <si>
    <t>Козырева Виктория</t>
  </si>
  <si>
    <t>Курдюков Егор</t>
  </si>
  <si>
    <t>ГБУ ЦСП "Крылатское"</t>
  </si>
  <si>
    <t>Осияненко Анастасия</t>
  </si>
  <si>
    <t>ГБУ "Спортивная школа олимпийского резерва №92 "</t>
  </si>
  <si>
    <t>Роньжина Анастасия</t>
  </si>
  <si>
    <t>Пухов С.Е.</t>
  </si>
  <si>
    <t>Тарасова Елизавета</t>
  </si>
  <si>
    <t>Дубовенко Е.Ю.</t>
  </si>
  <si>
    <t>Дмитриева Е.Ю.</t>
  </si>
  <si>
    <t>Шумилкин И.Ф.</t>
  </si>
  <si>
    <t>Гасанбеков Мурат</t>
  </si>
  <si>
    <t>Гришечкин Данила</t>
  </si>
  <si>
    <t>Прядко Сергей</t>
  </si>
  <si>
    <t>Руссу Руслан</t>
  </si>
  <si>
    <t>Прибыткова Ольга</t>
  </si>
  <si>
    <t>Ходяева Антонина</t>
  </si>
  <si>
    <t>Чекус Симона</t>
  </si>
  <si>
    <t>Чернова Дарья</t>
  </si>
  <si>
    <t>Евсеенков Данил</t>
  </si>
  <si>
    <t>Лебедев Артем</t>
  </si>
  <si>
    <t>Стукало Станислав</t>
  </si>
  <si>
    <t>Хорохорин Александр</t>
  </si>
  <si>
    <t>Масленникова Людмила</t>
  </si>
  <si>
    <t>Мотвеенко Яна</t>
  </si>
  <si>
    <t>ЛГО</t>
  </si>
  <si>
    <t>Гатчина</t>
  </si>
  <si>
    <t>Русских В.П.</t>
  </si>
  <si>
    <t>Лавриков Михаил</t>
  </si>
  <si>
    <t>Логинов Александр</t>
  </si>
  <si>
    <t>Клименко Дмитрий</t>
  </si>
  <si>
    <t>СПГ</t>
  </si>
  <si>
    <t>Санкт-Петербург</t>
  </si>
  <si>
    <t>Терентьев И.В.,Клименко Н.А.</t>
  </si>
  <si>
    <t>Комаров Максим</t>
  </si>
  <si>
    <t>Терентьев И.В.</t>
  </si>
  <si>
    <t>Рощепкин Илья</t>
  </si>
  <si>
    <t>Цветухин К.В.,Укк Л.Н.</t>
  </si>
  <si>
    <t>Шипиленко Владимир</t>
  </si>
  <si>
    <t>Королева Екатерина</t>
  </si>
  <si>
    <t>Сапожников А.А.</t>
  </si>
  <si>
    <t>Плис Александра</t>
  </si>
  <si>
    <t>Укк Н.Ю.</t>
  </si>
  <si>
    <t>Ким Е.И.,Веренич Н.А.</t>
  </si>
  <si>
    <t>Сергеева Лидия</t>
  </si>
  <si>
    <t>Коцаренко Павел</t>
  </si>
  <si>
    <t>Тимофеев Кирилл</t>
  </si>
  <si>
    <t>Яковлев Семен</t>
  </si>
  <si>
    <t>Мануйлов Матвей</t>
  </si>
  <si>
    <t>Радченко Дарья</t>
  </si>
  <si>
    <t>Белонюк Виктория</t>
  </si>
  <si>
    <t>Кистер Олеся</t>
  </si>
  <si>
    <t>Макковеева Валерия</t>
  </si>
  <si>
    <t>Ахмадеева Дана</t>
  </si>
  <si>
    <t>Челябинск</t>
  </si>
  <si>
    <t>Корнилова Л.К.</t>
  </si>
  <si>
    <t>Елизарова Алина</t>
  </si>
  <si>
    <t>Катюшкин П.А.</t>
  </si>
  <si>
    <t>Корнилова Анастасия</t>
  </si>
  <si>
    <t>Портапов Егор</t>
  </si>
  <si>
    <t>Суворов Дмитрий</t>
  </si>
  <si>
    <t>Суворов Илья</t>
  </si>
  <si>
    <t>Трошин Анатон</t>
  </si>
  <si>
    <t>Шарапова Анастасия</t>
  </si>
  <si>
    <t>Мицура Евгений</t>
  </si>
  <si>
    <t>Екатеринбург</t>
  </si>
  <si>
    <t>Степанов Ю.Н.</t>
  </si>
  <si>
    <t>Исаков Вадим</t>
  </si>
  <si>
    <t>Шехерев Семен</t>
  </si>
  <si>
    <t>Путрова Елизавета</t>
  </si>
  <si>
    <t>Сергеева Ольга</t>
  </si>
  <si>
    <t>Романовская Наталья</t>
  </si>
  <si>
    <t>Жвавый Семен</t>
  </si>
  <si>
    <t>Тюмень</t>
  </si>
  <si>
    <t>Олюнин В.В.</t>
  </si>
  <si>
    <t>Венгерский Артем</t>
  </si>
  <si>
    <t>Усольцев Константин</t>
  </si>
  <si>
    <t>Чеченев Иван</t>
  </si>
  <si>
    <t>Сироткина Кристина</t>
  </si>
  <si>
    <t>Балян Карен</t>
  </si>
  <si>
    <t>Канаев Вячеслав</t>
  </si>
  <si>
    <t>Матвиенко Ростислав</t>
  </si>
  <si>
    <t>Данилян Сабина</t>
  </si>
  <si>
    <t>Глотова Татьяна</t>
  </si>
  <si>
    <t>Кирина Надежда</t>
  </si>
  <si>
    <t>Соколовский Леонид</t>
  </si>
  <si>
    <t>KMC</t>
  </si>
  <si>
    <t>Чащина И.Б.</t>
  </si>
  <si>
    <t>НСО</t>
  </si>
  <si>
    <t>Устинов Захар</t>
  </si>
  <si>
    <t>16.06.2000</t>
  </si>
  <si>
    <t>Леонов В.А.</t>
  </si>
  <si>
    <t>Загребельный Николай</t>
  </si>
  <si>
    <t>24.04.1999</t>
  </si>
  <si>
    <t>Зверева Т.В.</t>
  </si>
  <si>
    <t>Бутаков Владимир</t>
  </si>
  <si>
    <t>08.06.2001</t>
  </si>
  <si>
    <t>Колосова Г.И.</t>
  </si>
  <si>
    <t>Мамзова Настасия</t>
  </si>
  <si>
    <t>26.06.2001</t>
  </si>
  <si>
    <t>Плотникова Дарья</t>
  </si>
  <si>
    <t>20.04.2001</t>
  </si>
  <si>
    <t>Грищенко Дарья</t>
  </si>
  <si>
    <t>29.02.1999</t>
  </si>
  <si>
    <t>Артеменко Анастасия</t>
  </si>
  <si>
    <t>17.05.1998</t>
  </si>
  <si>
    <t>Ляуфер Дмитрий</t>
  </si>
  <si>
    <t>21.10.2001</t>
  </si>
  <si>
    <t>Краснова Е.О.</t>
  </si>
  <si>
    <t>ОМО</t>
  </si>
  <si>
    <t>Бочкарев Дмитрий</t>
  </si>
  <si>
    <t>29.10.2001</t>
  </si>
  <si>
    <t>Васильева Юлия</t>
  </si>
  <si>
    <t>07.06.1999</t>
  </si>
  <si>
    <t>Бадамшин М.О.</t>
  </si>
  <si>
    <t>Михайлова Софья</t>
  </si>
  <si>
    <t>16.12.2000</t>
  </si>
  <si>
    <t>Венедиктов Илья</t>
  </si>
  <si>
    <t>МС</t>
  </si>
  <si>
    <t>Нижегородская область</t>
  </si>
  <si>
    <t>Гуреева Ю.В.</t>
  </si>
  <si>
    <t>Иванов Артём</t>
  </si>
  <si>
    <t>Иванов А.Е.</t>
  </si>
  <si>
    <t>Коханов Виктор</t>
  </si>
  <si>
    <t>Шичков О.И.</t>
  </si>
  <si>
    <t>Онучин Радомир</t>
  </si>
  <si>
    <t>Нижний Новгород</t>
  </si>
  <si>
    <t>НГО</t>
  </si>
  <si>
    <t>Вырвич Кристина</t>
  </si>
  <si>
    <t>Кулькова Ольга</t>
  </si>
  <si>
    <t>Голубева Н.М., Червякова С.Ю.</t>
  </si>
  <si>
    <t>Пьянзина Анна</t>
  </si>
  <si>
    <t>Пьянзина Н.В. Червякова С.Ю.</t>
  </si>
  <si>
    <t>Шорохова Ирина</t>
  </si>
  <si>
    <t>Пермский край</t>
  </si>
  <si>
    <t>Пономарев А.М.</t>
  </si>
  <si>
    <t>ПРК</t>
  </si>
  <si>
    <t>Пермь</t>
  </si>
  <si>
    <t>Федотовских Никита</t>
  </si>
  <si>
    <t>Республика Башкортостан</t>
  </si>
  <si>
    <t>Алимов Родион</t>
  </si>
  <si>
    <t>Щербий Э.В., Лунев С.В.</t>
  </si>
  <si>
    <t>Лемешко Никита</t>
  </si>
  <si>
    <t>Щербий Э.В.</t>
  </si>
  <si>
    <t>Тимофеев Илья</t>
  </si>
  <si>
    <t>БШР</t>
  </si>
  <si>
    <t>Уфа</t>
  </si>
  <si>
    <t>Базунова Анна</t>
  </si>
  <si>
    <t>Давлетова Алина</t>
  </si>
  <si>
    <t>Кулешова Лана</t>
  </si>
  <si>
    <t>Шакирова Индира</t>
  </si>
  <si>
    <t>Республика Татарстан</t>
  </si>
  <si>
    <t>Василькин Александр</t>
  </si>
  <si>
    <t>Назарова Ю.С.</t>
  </si>
  <si>
    <t>Гелашвили Михаил</t>
  </si>
  <si>
    <t>Хамидулин Амир</t>
  </si>
  <si>
    <t>Назаров И.Б.</t>
  </si>
  <si>
    <t>Черкасских Егор</t>
  </si>
  <si>
    <t>ТТР</t>
  </si>
  <si>
    <t>Казань</t>
  </si>
  <si>
    <t>Кадочникова Екатерина</t>
  </si>
  <si>
    <t>Малыгина Мария</t>
  </si>
  <si>
    <t>Редькина Анастасия</t>
  </si>
  <si>
    <t>Романко Алина</t>
  </si>
  <si>
    <t xml:space="preserve">Проскура Станислав </t>
  </si>
  <si>
    <t>Саратовская область</t>
  </si>
  <si>
    <t>Зубова И.В., Лихутин С.В.</t>
  </si>
  <si>
    <t>Саратов</t>
  </si>
  <si>
    <t>СРО</t>
  </si>
  <si>
    <t xml:space="preserve">Глущенко Ксения </t>
  </si>
  <si>
    <t>Лихутин С.В., Зубова И.В.</t>
  </si>
  <si>
    <t>Омская область</t>
  </si>
  <si>
    <t>Ставропольский край</t>
  </si>
  <si>
    <t>Новосибирская область</t>
  </si>
  <si>
    <t>Тюменская область</t>
  </si>
  <si>
    <t>Свердловская область</t>
  </si>
  <si>
    <t>Челябинская область</t>
  </si>
  <si>
    <t>Приморский край</t>
  </si>
  <si>
    <t>Ленинградская область</t>
  </si>
  <si>
    <t>Ростовская область</t>
  </si>
  <si>
    <t>Краснодарский край</t>
  </si>
  <si>
    <t>Воронежская область</t>
  </si>
  <si>
    <t>Московская область</t>
  </si>
  <si>
    <t>Новосибирск</t>
  </si>
  <si>
    <t>Омск</t>
  </si>
  <si>
    <t>Владивосток</t>
  </si>
  <si>
    <t>ПМК</t>
  </si>
  <si>
    <t>СВО</t>
  </si>
  <si>
    <t>ТЮО</t>
  </si>
  <si>
    <t>ЧБО</t>
  </si>
  <si>
    <t>Тренер - представитель</t>
  </si>
  <si>
    <t>ФИО</t>
  </si>
  <si>
    <t>Дата рождения</t>
  </si>
  <si>
    <t>Разряд</t>
  </si>
  <si>
    <t>Личный тренер</t>
  </si>
  <si>
    <t>Город</t>
  </si>
  <si>
    <t>Субъект</t>
  </si>
  <si>
    <t>Пензенская область</t>
  </si>
  <si>
    <t>РСО</t>
  </si>
  <si>
    <t>СТК</t>
  </si>
  <si>
    <t>КДК</t>
  </si>
  <si>
    <t>Приложение № 9</t>
  </si>
  <si>
    <t>« УТВЕРЖДАЮ »</t>
  </si>
  <si>
    <t>главный судья соревнования по бадминтону</t>
  </si>
  <si>
    <t>/ Сахнов Б.И.</t>
  </si>
  <si>
    <t>« 14  »</t>
  </si>
  <si>
    <t>июля</t>
  </si>
  <si>
    <t>2018 года</t>
  </si>
  <si>
    <t xml:space="preserve">Решение комиссии по допуску участников </t>
  </si>
  <si>
    <t xml:space="preserve">                                                                                      </t>
  </si>
  <si>
    <t>по</t>
  </si>
  <si>
    <t>бадминтону</t>
  </si>
  <si>
    <t>финальный</t>
  </si>
  <si>
    <t xml:space="preserve">этап Спартакиады </t>
  </si>
  <si>
    <t>(вид спорта)</t>
  </si>
  <si>
    <t>№ п/п</t>
  </si>
  <si>
    <t>Субъект РФ</t>
  </si>
  <si>
    <t>Спортсмены</t>
  </si>
  <si>
    <t>Тренеры</t>
  </si>
  <si>
    <t>Всего</t>
  </si>
  <si>
    <t>Уровень спортивной подготовки</t>
  </si>
  <si>
    <t>По годам рождения</t>
  </si>
  <si>
    <t>Юноши</t>
  </si>
  <si>
    <t>Девушки</t>
  </si>
  <si>
    <t xml:space="preserve"> И т о г о</t>
  </si>
  <si>
    <t xml:space="preserve">Председатель комиссии по допуску </t>
  </si>
  <si>
    <t xml:space="preserve">(подпись) </t>
  </si>
  <si>
    <t>(расшифровка подписи)</t>
  </si>
  <si>
    <t>IV летняя спартакиада молодежи России 2018 года по бадминтону</t>
  </si>
  <si>
    <t>Зубова Инна Вячеславовна</t>
  </si>
  <si>
    <t>Министерство спорта Российской Федерации</t>
  </si>
  <si>
    <t>ФГБУ «Федеральный центр подготовки спортивного резерва»</t>
  </si>
  <si>
    <t>Министерства образования и науки Российской Федерации</t>
  </si>
  <si>
    <t>ОТЧЕТ</t>
  </si>
  <si>
    <t>Главной судейской коллегии</t>
  </si>
  <si>
    <t>о проведении спортивного соревнования</t>
  </si>
  <si>
    <t>0240002611Я</t>
  </si>
  <si>
    <t>0240012611Я</t>
  </si>
  <si>
    <t>0240022611Я</t>
  </si>
  <si>
    <t>0240032611Я</t>
  </si>
  <si>
    <t>IV летняя спартакиада молодежи России 2018 года
по бадминтону
ФИНАЛ</t>
  </si>
  <si>
    <t>14-20 июля 2018 г.</t>
  </si>
  <si>
    <t>г. Пенза</t>
  </si>
  <si>
    <t>Спортивная школа</t>
  </si>
  <si>
    <t>Спортивная организация</t>
  </si>
  <si>
    <t>Список участников</t>
  </si>
  <si>
    <t>г. Пенза, 14-20 июля 2018 г.</t>
  </si>
  <si>
    <t>Список судей</t>
  </si>
  <si>
    <t>Фамилия, имя, отчество</t>
  </si>
  <si>
    <t>Должность</t>
  </si>
  <si>
    <t>Категория</t>
  </si>
  <si>
    <t>Рабочие дни</t>
  </si>
  <si>
    <t>Оценка за судейство</t>
  </si>
  <si>
    <t>+</t>
  </si>
  <si>
    <t>Республика Марий Эл</t>
  </si>
  <si>
    <t>г. Трехгорный</t>
  </si>
  <si>
    <t>Главный судья</t>
  </si>
  <si>
    <t>14</t>
  </si>
  <si>
    <t>15</t>
  </si>
  <si>
    <t>16</t>
  </si>
  <si>
    <t>17</t>
  </si>
  <si>
    <t>18</t>
  </si>
  <si>
    <t>19</t>
  </si>
  <si>
    <t>20</t>
  </si>
  <si>
    <t>Сахнов Б.И.</t>
  </si>
  <si>
    <t>Командный зачет</t>
  </si>
  <si>
    <t>Участник</t>
  </si>
  <si>
    <t>Личный зачет</t>
  </si>
  <si>
    <t>Место</t>
  </si>
  <si>
    <t>Очки</t>
  </si>
  <si>
    <t>MS1</t>
  </si>
  <si>
    <t>MS2</t>
  </si>
  <si>
    <t>MS3</t>
  </si>
  <si>
    <t>WS1</t>
  </si>
  <si>
    <t>WS2</t>
  </si>
  <si>
    <t>WS3</t>
  </si>
  <si>
    <t>MD1</t>
  </si>
  <si>
    <t>MD2</t>
  </si>
  <si>
    <t>WD1</t>
  </si>
  <si>
    <t>WD2</t>
  </si>
  <si>
    <t>XD1</t>
  </si>
  <si>
    <t>XD2</t>
  </si>
  <si>
    <t>Калужская область</t>
  </si>
  <si>
    <t>г. Пенза                                                                                                                          14-20 июля 2018 года</t>
  </si>
  <si>
    <t>XD3</t>
  </si>
  <si>
    <t>Расписание соревнования</t>
  </si>
  <si>
    <t>Место проведения</t>
  </si>
  <si>
    <t>Время начала</t>
  </si>
  <si>
    <t>Игры и мероприятия</t>
  </si>
  <si>
    <t>Приезд участников</t>
  </si>
  <si>
    <t>19.00</t>
  </si>
  <si>
    <t>Работа мандатной комиссии, прием именных заявок</t>
  </si>
  <si>
    <t>10.00</t>
  </si>
  <si>
    <t>Мужской одиночный разряд (групповой этап)</t>
  </si>
  <si>
    <t>Женский одиночный разряд (групповой этап)</t>
  </si>
  <si>
    <t>12.00</t>
  </si>
  <si>
    <t>IV летняя спартакиада молодежи России 2018 года по бадминтону
ФИНАЛЬНЫЙ ЭТАП</t>
  </si>
  <si>
    <t>г. Пенза, 14-20 июля 2018 года</t>
  </si>
  <si>
    <t>14 июля 2018 года (Суббота)</t>
  </si>
  <si>
    <t>Брифинг судей</t>
  </si>
  <si>
    <t>Брифинг тренеров-представителей</t>
  </si>
  <si>
    <t>20.00</t>
  </si>
  <si>
    <t>15 июля 2018 года (Воскресенье)</t>
  </si>
  <si>
    <t>Обед</t>
  </si>
  <si>
    <t>16 июля 2018 года (Понедельник)</t>
  </si>
  <si>
    <t>17 июля 2018 года (Вторник)</t>
  </si>
  <si>
    <t>18 июля 2018 года (Среда)</t>
  </si>
  <si>
    <t>19 июля 2018 года (Четверг)</t>
  </si>
  <si>
    <t>Полуфиналы во всех разрядах</t>
  </si>
  <si>
    <t>Финалы во всех разрядах</t>
  </si>
  <si>
    <t>Награждение победителей и призеров</t>
  </si>
  <si>
    <t>20 июля 2018 года (Пятница)</t>
  </si>
  <si>
    <t>День отьезда</t>
  </si>
  <si>
    <t>Смешанный парный разряд до 1/4 финала</t>
  </si>
  <si>
    <t>15.30</t>
  </si>
  <si>
    <t>Мужской парный разряд до 1/4 финала</t>
  </si>
  <si>
    <t>Женский парный разряд до 1/4 финала</t>
  </si>
  <si>
    <t>Мужской одиночный разряд до 1/4 финала</t>
  </si>
  <si>
    <t>Женский одиночный разряд до 1/4 финала</t>
  </si>
  <si>
    <t>17.00</t>
  </si>
  <si>
    <t>Четвертьфиналы во всех разрядах</t>
  </si>
  <si>
    <t>16.00</t>
  </si>
  <si>
    <r>
      <rPr>
        <sz val="11"/>
        <rFont val="Times New Roman"/>
        <family val="0"/>
      </rPr>
      <t>Сахнов Борис Иванович</t>
    </r>
  </si>
  <si>
    <r>
      <rPr>
        <sz val="11"/>
        <rFont val="Times New Roman"/>
        <family val="0"/>
      </rPr>
      <t>ВК</t>
    </r>
  </si>
  <si>
    <r>
      <rPr>
        <sz val="11"/>
        <rFont val="Times New Roman"/>
        <family val="0"/>
      </rPr>
      <t>г. Пермь</t>
    </r>
  </si>
  <si>
    <r>
      <rPr>
        <sz val="11"/>
        <rFont val="Times New Roman"/>
        <family val="0"/>
      </rPr>
      <t>Закамский Андрей Валентинович</t>
    </r>
  </si>
  <si>
    <r>
      <rPr>
        <sz val="11"/>
        <rFont val="Times New Roman"/>
        <family val="0"/>
      </rPr>
      <t>г. Йошкар-Ола</t>
    </r>
  </si>
  <si>
    <r>
      <rPr>
        <sz val="11"/>
        <rFont val="Times New Roman"/>
        <family val="0"/>
      </rPr>
      <t>Федорищев Иван Федорович</t>
    </r>
  </si>
  <si>
    <r>
      <rPr>
        <sz val="11"/>
        <rFont val="Times New Roman"/>
        <family val="0"/>
      </rPr>
      <t>Пустяков Виктор Тихонович</t>
    </r>
  </si>
  <si>
    <r>
      <rPr>
        <sz val="11"/>
        <rFont val="Times New Roman"/>
        <family val="0"/>
      </rPr>
      <t>Петрунин Анатолий Владимирович</t>
    </r>
  </si>
  <si>
    <r>
      <rPr>
        <sz val="11"/>
        <rFont val="Times New Roman"/>
        <family val="0"/>
      </rPr>
      <t>г. Санкт-Петербург</t>
    </r>
  </si>
  <si>
    <r>
      <rPr>
        <sz val="11"/>
        <rFont val="Times New Roman"/>
        <family val="0"/>
      </rPr>
      <t>Бондарчук Сергей Иванович</t>
    </r>
  </si>
  <si>
    <r>
      <rPr>
        <sz val="11"/>
        <rFont val="Times New Roman"/>
        <family val="0"/>
      </rPr>
      <t>Судья на вышке/подаче</t>
    </r>
  </si>
  <si>
    <r>
      <rPr>
        <sz val="11"/>
        <rFont val="Times New Roman"/>
        <family val="0"/>
      </rPr>
      <t>Валеева Галина Васильевна</t>
    </r>
  </si>
  <si>
    <r>
      <rPr>
        <sz val="11"/>
        <rFont val="Times New Roman"/>
        <family val="0"/>
      </rPr>
      <t>г. Уфа</t>
    </r>
  </si>
  <si>
    <r>
      <rPr>
        <sz val="11"/>
        <rFont val="Times New Roman"/>
        <family val="0"/>
      </rPr>
      <t>Валеев Дарвин Закирьянович</t>
    </r>
  </si>
  <si>
    <r>
      <rPr>
        <sz val="11"/>
        <rFont val="Times New Roman"/>
        <family val="0"/>
      </rPr>
      <t>Глазунова Светлана Андреевна</t>
    </r>
  </si>
  <si>
    <r>
      <rPr>
        <sz val="11"/>
        <rFont val="Times New Roman"/>
        <family val="0"/>
      </rPr>
      <t>Журавлёв Валерий Георгиевич</t>
    </r>
  </si>
  <si>
    <r>
      <rPr>
        <sz val="11"/>
        <rFont val="Times New Roman"/>
        <family val="0"/>
      </rPr>
      <t>Климов Игорь Геннадьевич</t>
    </r>
  </si>
  <si>
    <r>
      <rPr>
        <sz val="11"/>
        <rFont val="Times New Roman"/>
        <family val="0"/>
      </rPr>
      <t>г. Саратов</t>
    </r>
  </si>
  <si>
    <r>
      <rPr>
        <sz val="11"/>
        <rFont val="Times New Roman"/>
        <family val="0"/>
      </rPr>
      <t>Кольцов Алексей Иванович</t>
    </r>
  </si>
  <si>
    <r>
      <rPr>
        <sz val="11"/>
        <rFont val="Times New Roman"/>
        <family val="0"/>
      </rPr>
      <t>Кудашкин Павел Николаевич</t>
    </r>
  </si>
  <si>
    <r>
      <rPr>
        <sz val="11"/>
        <rFont val="Times New Roman"/>
        <family val="0"/>
      </rPr>
      <t>г. Пенза</t>
    </r>
  </si>
  <si>
    <r>
      <rPr>
        <sz val="11"/>
        <rFont val="Times New Roman"/>
        <family val="0"/>
      </rPr>
      <t>Кулешов Игорь Борисович</t>
    </r>
  </si>
  <si>
    <r>
      <rPr>
        <sz val="11"/>
        <rFont val="Times New Roman"/>
        <family val="0"/>
      </rPr>
      <t>Курышева Ольга Васильевна</t>
    </r>
  </si>
  <si>
    <r>
      <rPr>
        <sz val="11"/>
        <rFont val="Times New Roman"/>
        <family val="0"/>
      </rPr>
      <t>Левитская Светлана Леонидовна</t>
    </r>
  </si>
  <si>
    <r>
      <rPr>
        <sz val="11"/>
        <rFont val="Times New Roman"/>
        <family val="0"/>
      </rPr>
      <t>г. Калуга</t>
    </r>
  </si>
  <si>
    <r>
      <rPr>
        <sz val="11"/>
        <rFont val="Times New Roman"/>
        <family val="0"/>
      </rPr>
      <t>Поносова Елена Геннадьевна</t>
    </r>
  </si>
  <si>
    <r>
      <rPr>
        <sz val="11"/>
        <rFont val="Times New Roman"/>
        <family val="0"/>
      </rPr>
      <t>Сергеев Олег Евгеньевич</t>
    </r>
  </si>
  <si>
    <r>
      <rPr>
        <sz val="11"/>
        <rFont val="Times New Roman"/>
        <family val="0"/>
      </rPr>
      <t>Степанов Юрий Никитич</t>
    </r>
  </si>
  <si>
    <r>
      <rPr>
        <sz val="11"/>
        <rFont val="Times New Roman"/>
        <family val="0"/>
      </rPr>
      <t>г. Екатеринбург</t>
    </r>
  </si>
  <si>
    <r>
      <rPr>
        <sz val="11"/>
        <rFont val="Times New Roman"/>
        <family val="0"/>
      </rPr>
      <t>Тюрин Кирилл Александрович</t>
    </r>
  </si>
  <si>
    <t>Главный секретарь</t>
  </si>
  <si>
    <t>Заместитель главного судьи</t>
  </si>
  <si>
    <t>Заместитель главного секретаря</t>
  </si>
  <si>
    <t>г. Жуковский</t>
  </si>
  <si>
    <t>г. Красноармейск</t>
  </si>
  <si>
    <t>09.00</t>
  </si>
  <si>
    <t>13.00</t>
  </si>
  <si>
    <t>11.00</t>
  </si>
  <si>
    <t>Заместитель главного судьи - судья технический делегат</t>
  </si>
  <si>
    <t>Список участников согласно занятых мест</t>
  </si>
  <si>
    <t>Околов Егор</t>
  </si>
  <si>
    <t>9/16</t>
  </si>
  <si>
    <t>Проскура Станислав</t>
  </si>
  <si>
    <t>18/34</t>
  </si>
  <si>
    <t>Потапов Егор</t>
  </si>
  <si>
    <t>Ахмадиев Айрат</t>
  </si>
  <si>
    <t>17/32</t>
  </si>
  <si>
    <t>35/51</t>
  </si>
  <si>
    <t>Лазарев Никита</t>
  </si>
  <si>
    <t>33/64</t>
  </si>
  <si>
    <t>Мужской одиночный разряд (MS)</t>
  </si>
  <si>
    <t>Женский одиночный разряд (WS)</t>
  </si>
  <si>
    <t>Смешанный парный разряд (XD)</t>
  </si>
  <si>
    <t>Мужской парный разряд (MD)</t>
  </si>
  <si>
    <t>Женский парный разряд (WD)</t>
  </si>
  <si>
    <t>9/15</t>
  </si>
  <si>
    <t>Глущенко Ксения</t>
  </si>
  <si>
    <t>16/30</t>
  </si>
  <si>
    <t>31/45</t>
  </si>
  <si>
    <t>Ковалева Елена</t>
  </si>
  <si>
    <t>Маньшина Алла</t>
  </si>
  <si>
    <t>Криштофоров Геннадий</t>
  </si>
  <si>
    <t>Агеенко Глеб-Шапараева Анна</t>
  </si>
  <si>
    <t>Толкачев Константин-Шклярова Ангелина</t>
  </si>
  <si>
    <t>Добрынин Александр-Макашова Екатерина</t>
  </si>
  <si>
    <t>Гришечкин Данила-Прибыткова Ольга</t>
  </si>
  <si>
    <t>Руссу Руслан-Чекус Симона</t>
  </si>
  <si>
    <t>Прядко Сергей-Чернова Дарья</t>
  </si>
  <si>
    <t>Шестирко Алексей-Бусыгина Алина</t>
  </si>
  <si>
    <t>Пименов Максим-Нефедова Анастасия</t>
  </si>
  <si>
    <t>Баранов Николай-Самбурская Татьяна</t>
  </si>
  <si>
    <t>Околов Егор-Роньжина Анастасия</t>
  </si>
  <si>
    <t>Карпов Георгий-Тарасова Елизавета</t>
  </si>
  <si>
    <t>Курдюков Егор-Козырева Виктория</t>
  </si>
  <si>
    <t>Онучин Радомир-Пьянзина Анна</t>
  </si>
  <si>
    <t>Венедиктов Илья-Вырвич Кристина</t>
  </si>
  <si>
    <t>Коханов Виктор-Кулькова Ольга</t>
  </si>
  <si>
    <t>Соколовский Леонид-Артеменко Анастасия</t>
  </si>
  <si>
    <t>Бутаков Владимир-Грищенко Дарья</t>
  </si>
  <si>
    <t>Загребельный Николай-Мамзова Настасия</t>
  </si>
  <si>
    <t>Ляуфер Дмитрий-Васильева Юлия</t>
  </si>
  <si>
    <t>Бочкарев Дмитрий-Михайлова Софья</t>
  </si>
  <si>
    <t>Коцаренко Павел-Макковеева Валерия</t>
  </si>
  <si>
    <t>Яковлев Семен-Белонюк Виктория</t>
  </si>
  <si>
    <t>Тимофеев Кирилл-Радченко Дарья</t>
  </si>
  <si>
    <t>Алимов Родион-Давлетова Алина</t>
  </si>
  <si>
    <t>Ахмадиев Айрат-Кулешова Лана</t>
  </si>
  <si>
    <t>Лемешко Никита-Базунова Анна</t>
  </si>
  <si>
    <t>Черкасских Егор-Кадочникова Екатерина</t>
  </si>
  <si>
    <t>Хамидулин Амир-Малыгина Мария</t>
  </si>
  <si>
    <t>Василькин Александр-Редькина Анастасия</t>
  </si>
  <si>
    <t>Лебедев Артем-Масленникова Людмила</t>
  </si>
  <si>
    <t>Стукало Станислав-Мотвеенко Яна</t>
  </si>
  <si>
    <t>Клименко Дмитрий-Плис Александра</t>
  </si>
  <si>
    <t>Комаров Максим-Королева Екатерина</t>
  </si>
  <si>
    <t>Шипиленко Владимир-Сергеева Лидия</t>
  </si>
  <si>
    <t>Проскура Станислав-Глущенко Ксения</t>
  </si>
  <si>
    <t>Мицура Евгений-Сергеева Ольга</t>
  </si>
  <si>
    <t>Шехерев Семен-Путрова Елизавета</t>
  </si>
  <si>
    <t>Лазарев Никита-Романовская Наталья</t>
  </si>
  <si>
    <t>Канаев Вячеслав-Ковалева Елена</t>
  </si>
  <si>
    <t>Криштофоров Геннадий-Глотова Татьяна</t>
  </si>
  <si>
    <t>Балян Карен-Данилян Сабина</t>
  </si>
  <si>
    <t>Жвавый Семен-Сироткина Кристина</t>
  </si>
  <si>
    <t>Потапов Егор-Шарапова Анастасия</t>
  </si>
  <si>
    <t>Суворов Дмитрий-Корнилова Анастасия</t>
  </si>
  <si>
    <t>Трошин Антон-Елизарова Алина</t>
  </si>
  <si>
    <t>Трошин Антон</t>
  </si>
  <si>
    <t>Маньшина Алла-Шклярова Ангелина</t>
  </si>
  <si>
    <t>Макашова Екатерина-Шапараева Анна</t>
  </si>
  <si>
    <t>Прибыткова Ольга-Чекус Симона</t>
  </si>
  <si>
    <t>Ходяева Антонина-Чернова Дарья</t>
  </si>
  <si>
    <t>Бусыгина Алина-Самбурская Татьяна</t>
  </si>
  <si>
    <t>Нефедова Анастасия-Семенова Анастасия</t>
  </si>
  <si>
    <t>Роньжина Анастасия-Тарасова Елизавета</t>
  </si>
  <si>
    <t>Козырева Виктория-Осияненко Анастасия</t>
  </si>
  <si>
    <t>Вырвич Кристина-Шорохова Ирина</t>
  </si>
  <si>
    <t>Кулькова Ольга-Пьянзина Анна</t>
  </si>
  <si>
    <t>Артеменко Анастасия-Грищенко Дарья</t>
  </si>
  <si>
    <t>Мамзова Настасия-Плотникова Дарья</t>
  </si>
  <si>
    <t>Васильева Юлия-Михайлова Софья</t>
  </si>
  <si>
    <t>Макковеева Валерия-Радченко Дарья</t>
  </si>
  <si>
    <t>Белонюк Виктория-Кистер Олеся</t>
  </si>
  <si>
    <t>Давлетова Алина-Шакирова Индира</t>
  </si>
  <si>
    <t>Базунова Анна-Кулешова Лана</t>
  </si>
  <si>
    <t>Малыгина Мария-Романко Алина</t>
  </si>
  <si>
    <t>Кадочникова Екатерина-Редькина Анастасия</t>
  </si>
  <si>
    <t>Масленникова Людмила-Мотвеенко Яна</t>
  </si>
  <si>
    <t>Королева Екатерина-Плис Александра</t>
  </si>
  <si>
    <t>Путрова Елизавета-Сергеева Ольга</t>
  </si>
  <si>
    <t>Данилян Сабина-Кирина Надежда</t>
  </si>
  <si>
    <t>Глотова Татьяна-Ковалева Елена</t>
  </si>
  <si>
    <t>Елизарова Алина-Шарапова Анастасия</t>
  </si>
  <si>
    <t>Ахмадеева Дана-Корнилова Анастасия</t>
  </si>
  <si>
    <t>Добрынин Александр-Толкачев Константин</t>
  </si>
  <si>
    <t>Агеенко Глеб-Лебедев Михаил</t>
  </si>
  <si>
    <t>Гасанбеков Мурат-Гришечкин Данила</t>
  </si>
  <si>
    <t>Прядко Сергей-Руссу Руслан</t>
  </si>
  <si>
    <t>Баранов Николай-Шестирко Алексей</t>
  </si>
  <si>
    <t>Корнеев Матвей-Пименов Максим</t>
  </si>
  <si>
    <t>Курдюков Егор-Околов Егор</t>
  </si>
  <si>
    <t>Боровиков Петр-Карпов Георгий</t>
  </si>
  <si>
    <t>Загребельный Николай-Устинов Захар</t>
  </si>
  <si>
    <t>Бутаков Владимир-Соколовский Леонид</t>
  </si>
  <si>
    <t>Бочкарев Дмитрий-Ляуфер Дмитрий</t>
  </si>
  <si>
    <t>Коцаренко Павел-Тимофеев Кирилл</t>
  </si>
  <si>
    <t>Мануйлов Матвей-Яковлев Семен</t>
  </si>
  <si>
    <t>Алимов Родион-Лемешко Никита</t>
  </si>
  <si>
    <t>Ахмадиев Айрат-Тимофеев Илья</t>
  </si>
  <si>
    <t>Василькин Александр-Хамидулин Амир</t>
  </si>
  <si>
    <t>Гелашвили Михаил-Черкасских Егор</t>
  </si>
  <si>
    <t>Евсеенков Данил-Лебедев Артем</t>
  </si>
  <si>
    <t>Стукало Станислав-Хорохорин Александр</t>
  </si>
  <si>
    <t>Клименко Дмитрий-Шипиленко Владимир</t>
  </si>
  <si>
    <t>Комаров Максим-Рощепкин Илья</t>
  </si>
  <si>
    <t>Мицура Евгений-Шехерев Семен</t>
  </si>
  <si>
    <t>Исаков Вадим-Лазарев Никита</t>
  </si>
  <si>
    <t>Канаев Вячеслав-Матвиенко Ростислав</t>
  </si>
  <si>
    <t>Балян Карен-Криштофоров Геннадий</t>
  </si>
  <si>
    <t>Венгерский Артем-Усольцев Константин</t>
  </si>
  <si>
    <t>Жвавый Семен-Чеченев Иван</t>
  </si>
  <si>
    <t>Потапов Егор-Суворов Илья</t>
  </si>
  <si>
    <t>Суворов Дмитрий-Трошин Антон</t>
  </si>
  <si>
    <t>5/8</t>
  </si>
  <si>
    <t>5</t>
  </si>
  <si>
    <t>Венедиктов Илья-Иванов Артём</t>
  </si>
  <si>
    <t>Коханов Виктор-Онучин Радомир</t>
  </si>
  <si>
    <t>3/4</t>
  </si>
  <si>
    <t>IV летняя спартакиада молодежи России 2018 года</t>
  </si>
  <si>
    <t>Badminton Tournament Planner - www.tournamentsoftware.com</t>
  </si>
  <si>
    <t>MS - Group 01</t>
  </si>
  <si>
    <t/>
  </si>
  <si>
    <t>Регион</t>
  </si>
  <si>
    <t xml:space="preserve">1 </t>
  </si>
  <si>
    <t xml:space="preserve">2 </t>
  </si>
  <si>
    <t xml:space="preserve">3 </t>
  </si>
  <si>
    <t xml:space="preserve">МСГ  </t>
  </si>
  <si>
    <t xml:space="preserve">Карпов Георгий [1]  </t>
  </si>
  <si>
    <t xml:space="preserve"> </t>
  </si>
  <si>
    <t xml:space="preserve">21-3 21-4  </t>
  </si>
  <si>
    <t xml:space="preserve">21-2 21-1  </t>
  </si>
  <si>
    <t xml:space="preserve">СПГ  </t>
  </si>
  <si>
    <t xml:space="preserve">Рощепкин Илья  </t>
  </si>
  <si>
    <t xml:space="preserve">3-21 4-21  </t>
  </si>
  <si>
    <t xml:space="preserve">21-8 21-6  </t>
  </si>
  <si>
    <t xml:space="preserve">СТК  </t>
  </si>
  <si>
    <t xml:space="preserve">Матвиенко Ростислав  </t>
  </si>
  <si>
    <t xml:space="preserve">2-21 1-21  </t>
  </si>
  <si>
    <t xml:space="preserve">8-21 6-21  </t>
  </si>
  <si>
    <t xml:space="preserve">Standings </t>
  </si>
  <si>
    <t xml:space="preserve">Pts </t>
  </si>
  <si>
    <t xml:space="preserve">Pl. </t>
  </si>
  <si>
    <t xml:space="preserve">Games </t>
  </si>
  <si>
    <t xml:space="preserve"> Points </t>
  </si>
  <si>
    <t xml:space="preserve">1  </t>
  </si>
  <si>
    <t xml:space="preserve">Карпов Георгий </t>
  </si>
  <si>
    <t xml:space="preserve">4 </t>
  </si>
  <si>
    <t xml:space="preserve">- </t>
  </si>
  <si>
    <t xml:space="preserve">0 </t>
  </si>
  <si>
    <t xml:space="preserve">84 </t>
  </si>
  <si>
    <t xml:space="preserve">10 </t>
  </si>
  <si>
    <t xml:space="preserve">2  </t>
  </si>
  <si>
    <t xml:space="preserve">Рощепкин Илья </t>
  </si>
  <si>
    <t xml:space="preserve">49 </t>
  </si>
  <si>
    <t xml:space="preserve">56 </t>
  </si>
  <si>
    <t xml:space="preserve">3  </t>
  </si>
  <si>
    <t xml:space="preserve">Матвиенко Ростислав </t>
  </si>
  <si>
    <t xml:space="preserve">17 </t>
  </si>
  <si>
    <t>MS - Group 02</t>
  </si>
  <si>
    <t xml:space="preserve">Курдюков Егор [2]  </t>
  </si>
  <si>
    <t xml:space="preserve">21-7 21-8  </t>
  </si>
  <si>
    <t xml:space="preserve">21-13 21-7  </t>
  </si>
  <si>
    <t xml:space="preserve">ТЮО  </t>
  </si>
  <si>
    <t xml:space="preserve">Венгерский Артем  </t>
  </si>
  <si>
    <t xml:space="preserve">7-21 8-21  </t>
  </si>
  <si>
    <t xml:space="preserve">6-21 9-21  </t>
  </si>
  <si>
    <t xml:space="preserve">КДК  </t>
  </si>
  <si>
    <t xml:space="preserve">Руссу Руслан  </t>
  </si>
  <si>
    <t xml:space="preserve">13-21 7-21  </t>
  </si>
  <si>
    <t xml:space="preserve">21-6 21-9  </t>
  </si>
  <si>
    <t xml:space="preserve">Курдюков Егор </t>
  </si>
  <si>
    <t xml:space="preserve">35 </t>
  </si>
  <si>
    <t xml:space="preserve">Руссу Руслан </t>
  </si>
  <si>
    <t xml:space="preserve">62 </t>
  </si>
  <si>
    <t xml:space="preserve">57 </t>
  </si>
  <si>
    <t xml:space="preserve">Венгерский Артем </t>
  </si>
  <si>
    <t xml:space="preserve">30 </t>
  </si>
  <si>
    <t>MS - Group 03</t>
  </si>
  <si>
    <t xml:space="preserve">ТТР  </t>
  </si>
  <si>
    <t xml:space="preserve">Гелашвили Михаил [3/4]  </t>
  </si>
  <si>
    <t xml:space="preserve">21-7 21-14  </t>
  </si>
  <si>
    <t xml:space="preserve">21-9 21-7  </t>
  </si>
  <si>
    <t xml:space="preserve">ПМК  </t>
  </si>
  <si>
    <t xml:space="preserve">Тимофеев Кирилл  </t>
  </si>
  <si>
    <t xml:space="preserve">7-21 14-21  </t>
  </si>
  <si>
    <t xml:space="preserve">21-10 21-6  </t>
  </si>
  <si>
    <t xml:space="preserve">ОМО  </t>
  </si>
  <si>
    <t xml:space="preserve">Бочкарев Дмитрий  </t>
  </si>
  <si>
    <t xml:space="preserve">9-21 7-21  </t>
  </si>
  <si>
    <t xml:space="preserve">10-21 6-21  </t>
  </si>
  <si>
    <t xml:space="preserve">Гелашвили Михаил </t>
  </si>
  <si>
    <t xml:space="preserve">37 </t>
  </si>
  <si>
    <t xml:space="preserve">Тимофеев Кирилл </t>
  </si>
  <si>
    <t xml:space="preserve">63 </t>
  </si>
  <si>
    <t xml:space="preserve">58 </t>
  </si>
  <si>
    <t xml:space="preserve">Бочкарев Дмитрий </t>
  </si>
  <si>
    <t xml:space="preserve">32 </t>
  </si>
  <si>
    <t>MS - Group 04</t>
  </si>
  <si>
    <t xml:space="preserve">ПРК  </t>
  </si>
  <si>
    <t xml:space="preserve">Федотовских Никита [3/4]  </t>
  </si>
  <si>
    <t xml:space="preserve">16-21 21-11 21-10  </t>
  </si>
  <si>
    <t xml:space="preserve">21-17 21-14  </t>
  </si>
  <si>
    <t xml:space="preserve">Гришечкин Данила  </t>
  </si>
  <si>
    <t xml:space="preserve">21-16 11-21 10-21  </t>
  </si>
  <si>
    <t xml:space="preserve">21-13 17-21 21-9  </t>
  </si>
  <si>
    <t xml:space="preserve">ЧБО  </t>
  </si>
  <si>
    <t xml:space="preserve">Суворов Илья  </t>
  </si>
  <si>
    <t xml:space="preserve">17-21 14-21  </t>
  </si>
  <si>
    <t xml:space="preserve">13-21 21-17 9-21  </t>
  </si>
  <si>
    <t xml:space="preserve">Федотовских Никита </t>
  </si>
  <si>
    <t xml:space="preserve">100 </t>
  </si>
  <si>
    <t xml:space="preserve">73 </t>
  </si>
  <si>
    <t xml:space="preserve">Гришечкин Данила </t>
  </si>
  <si>
    <t xml:space="preserve">101 </t>
  </si>
  <si>
    <t xml:space="preserve">Суворов Илья </t>
  </si>
  <si>
    <t xml:space="preserve">74 </t>
  </si>
  <si>
    <t>MS - Group 05</t>
  </si>
  <si>
    <t xml:space="preserve">Хамидулин Амир [5/8]  </t>
  </si>
  <si>
    <t xml:space="preserve">21-6 21-14  </t>
  </si>
  <si>
    <t xml:space="preserve">21-16 21-13  </t>
  </si>
  <si>
    <t xml:space="preserve">Чеченев Иван  </t>
  </si>
  <si>
    <t xml:space="preserve">6-21 14-21  </t>
  </si>
  <si>
    <t xml:space="preserve">6-21 7-21  </t>
  </si>
  <si>
    <t xml:space="preserve">Шипиленко Владимир  </t>
  </si>
  <si>
    <t xml:space="preserve">16-21 13-21  </t>
  </si>
  <si>
    <t xml:space="preserve">21-6 21-7  </t>
  </si>
  <si>
    <t xml:space="preserve">Хамидулин Амир </t>
  </si>
  <si>
    <t xml:space="preserve">Шипиленко Владимир </t>
  </si>
  <si>
    <t xml:space="preserve">71 </t>
  </si>
  <si>
    <t xml:space="preserve">55 </t>
  </si>
  <si>
    <t xml:space="preserve">Чеченев Иван </t>
  </si>
  <si>
    <t xml:space="preserve">33 </t>
  </si>
  <si>
    <t>MS - Group 06</t>
  </si>
  <si>
    <t xml:space="preserve">Околов Егор [5/8]  </t>
  </si>
  <si>
    <t xml:space="preserve">21-19 21-15  </t>
  </si>
  <si>
    <t xml:space="preserve">21-6 21-15  </t>
  </si>
  <si>
    <t xml:space="preserve">ВРО  </t>
  </si>
  <si>
    <t xml:space="preserve">Толкачев Константин  </t>
  </si>
  <si>
    <t xml:space="preserve">19-21 15-21  </t>
  </si>
  <si>
    <t xml:space="preserve">18-21 21-14 21-17  </t>
  </si>
  <si>
    <t xml:space="preserve">Прядко Сергей  </t>
  </si>
  <si>
    <t xml:space="preserve">6-21 15-21  </t>
  </si>
  <si>
    <t xml:space="preserve">21-18 14-21 17-21  </t>
  </si>
  <si>
    <t xml:space="preserve">Околов Егор </t>
  </si>
  <si>
    <t xml:space="preserve">Толкачев Константин </t>
  </si>
  <si>
    <t xml:space="preserve">94 </t>
  </si>
  <si>
    <t xml:space="preserve">Прядко Сергей </t>
  </si>
  <si>
    <t xml:space="preserve">102 </t>
  </si>
  <si>
    <t>MS - Group 07</t>
  </si>
  <si>
    <t xml:space="preserve">Лебедев Михаил [5/8]  </t>
  </si>
  <si>
    <t xml:space="preserve">21-0 21-0  </t>
  </si>
  <si>
    <t xml:space="preserve">21-8 21-12  </t>
  </si>
  <si>
    <t xml:space="preserve">СВО  </t>
  </si>
  <si>
    <t xml:space="preserve">Исаков Вадим  </t>
  </si>
  <si>
    <t xml:space="preserve">0-21 0-21  </t>
  </si>
  <si>
    <t xml:space="preserve">6-21 5-21  </t>
  </si>
  <si>
    <t xml:space="preserve">Ляуфер Дмитрий  </t>
  </si>
  <si>
    <t xml:space="preserve">8-21 12-21  </t>
  </si>
  <si>
    <t xml:space="preserve">21-6 21-5  </t>
  </si>
  <si>
    <t xml:space="preserve">Лебедев Михаил </t>
  </si>
  <si>
    <t xml:space="preserve">20 </t>
  </si>
  <si>
    <t xml:space="preserve">Ляуфер Дмитрий </t>
  </si>
  <si>
    <t xml:space="preserve">53 </t>
  </si>
  <si>
    <t xml:space="preserve">Исаков Вадим </t>
  </si>
  <si>
    <t xml:space="preserve">11 </t>
  </si>
  <si>
    <t>MS - Group 08</t>
  </si>
  <si>
    <t xml:space="preserve">БШР  </t>
  </si>
  <si>
    <t xml:space="preserve">Лемешко Никита [5/8]  </t>
  </si>
  <si>
    <t xml:space="preserve">21-12 21-15  </t>
  </si>
  <si>
    <t xml:space="preserve">21-8 21-4  </t>
  </si>
  <si>
    <t xml:space="preserve">НСО  </t>
  </si>
  <si>
    <t xml:space="preserve">Устинов Захар  </t>
  </si>
  <si>
    <t xml:space="preserve">12-21 15-21  </t>
  </si>
  <si>
    <t xml:space="preserve">22-20 24-22  </t>
  </si>
  <si>
    <t xml:space="preserve">РСО  </t>
  </si>
  <si>
    <t xml:space="preserve">Хорохорин Александр  </t>
  </si>
  <si>
    <t xml:space="preserve">8-21 4-21  </t>
  </si>
  <si>
    <t xml:space="preserve">20-22 22-24  </t>
  </si>
  <si>
    <t xml:space="preserve">Лемешко Никита </t>
  </si>
  <si>
    <t xml:space="preserve">39 </t>
  </si>
  <si>
    <t xml:space="preserve">Устинов Захар </t>
  </si>
  <si>
    <t xml:space="preserve">Хорохорин Александр </t>
  </si>
  <si>
    <t xml:space="preserve">54 </t>
  </si>
  <si>
    <t xml:space="preserve">88 </t>
  </si>
  <si>
    <t>MS - Group 09</t>
  </si>
  <si>
    <t xml:space="preserve">Потапов Егор [9/16]  </t>
  </si>
  <si>
    <t xml:space="preserve">21-15 19-21 21-18  </t>
  </si>
  <si>
    <t xml:space="preserve">6-21 10-21  </t>
  </si>
  <si>
    <t xml:space="preserve">Стукало Станислав  </t>
  </si>
  <si>
    <t xml:space="preserve">15-21 21-19 18-21  </t>
  </si>
  <si>
    <t xml:space="preserve">8-21 9-21  </t>
  </si>
  <si>
    <t xml:space="preserve">Василькин Александр  </t>
  </si>
  <si>
    <t xml:space="preserve">21-6 21-10  </t>
  </si>
  <si>
    <t xml:space="preserve">21-8 21-9  </t>
  </si>
  <si>
    <t xml:space="preserve">Василькин Александр </t>
  </si>
  <si>
    <t xml:space="preserve">Потапов Егор </t>
  </si>
  <si>
    <t xml:space="preserve">77 </t>
  </si>
  <si>
    <t xml:space="preserve">96 </t>
  </si>
  <si>
    <t xml:space="preserve">Стукало Станислав </t>
  </si>
  <si>
    <t xml:space="preserve">103 </t>
  </si>
  <si>
    <t>MS - Group 10</t>
  </si>
  <si>
    <t xml:space="preserve">Агеенко Глеб [9/16]  </t>
  </si>
  <si>
    <t xml:space="preserve">17-21 21-18 21-19  </t>
  </si>
  <si>
    <t xml:space="preserve">НГО  </t>
  </si>
  <si>
    <t xml:space="preserve">Венедиктов Илья  </t>
  </si>
  <si>
    <t xml:space="preserve">21-17 18-21 19-21  </t>
  </si>
  <si>
    <t xml:space="preserve">21-12 21-6  </t>
  </si>
  <si>
    <t xml:space="preserve">Лазарев Никита  </t>
  </si>
  <si>
    <t xml:space="preserve">12-21 6-21  </t>
  </si>
  <si>
    <t xml:space="preserve">Агеенко Глеб </t>
  </si>
  <si>
    <t xml:space="preserve">Венедиктов Илья </t>
  </si>
  <si>
    <t xml:space="preserve">Лазарев Никита </t>
  </si>
  <si>
    <t>MS - Group 11</t>
  </si>
  <si>
    <t xml:space="preserve">ЛГО  </t>
  </si>
  <si>
    <t xml:space="preserve">Лавриков Михаил [9/16]  </t>
  </si>
  <si>
    <t xml:space="preserve">19-21 19-21  </t>
  </si>
  <si>
    <t xml:space="preserve">21-11 21-13  </t>
  </si>
  <si>
    <t xml:space="preserve">Коцаренко Павел  </t>
  </si>
  <si>
    <t xml:space="preserve">21-19 21-19  </t>
  </si>
  <si>
    <t xml:space="preserve">21-18 19-21 17-21  </t>
  </si>
  <si>
    <t xml:space="preserve">МСО  </t>
  </si>
  <si>
    <t xml:space="preserve">Корнеев Матвей  </t>
  </si>
  <si>
    <t xml:space="preserve">11-21 13-21  </t>
  </si>
  <si>
    <t xml:space="preserve">18-21 21-19 21-17  </t>
  </si>
  <si>
    <t xml:space="preserve">Коцаренко Павел </t>
  </si>
  <si>
    <t xml:space="preserve">99 </t>
  </si>
  <si>
    <t xml:space="preserve">98 </t>
  </si>
  <si>
    <t xml:space="preserve">Лавриков Михаил </t>
  </si>
  <si>
    <t xml:space="preserve">80 </t>
  </si>
  <si>
    <t xml:space="preserve">66 </t>
  </si>
  <si>
    <t xml:space="preserve">Корнеев Матвей </t>
  </si>
  <si>
    <t>MS - Group 12</t>
  </si>
  <si>
    <t xml:space="preserve">Коханов Виктор [9/16]  </t>
  </si>
  <si>
    <t xml:space="preserve">21-12 21-17  </t>
  </si>
  <si>
    <t xml:space="preserve">21-17 21-16  </t>
  </si>
  <si>
    <t xml:space="preserve">Ахмадиев Айрат  </t>
  </si>
  <si>
    <t xml:space="preserve">12-21 17-21  </t>
  </si>
  <si>
    <t xml:space="preserve">21-15 21-14  </t>
  </si>
  <si>
    <t xml:space="preserve">Шестирко Алексей  </t>
  </si>
  <si>
    <t xml:space="preserve">17-21 16-21  </t>
  </si>
  <si>
    <t xml:space="preserve">15-21 14-21  </t>
  </si>
  <si>
    <t xml:space="preserve">Коханов Виктор </t>
  </si>
  <si>
    <t xml:space="preserve">Ахмадиев Айрат </t>
  </si>
  <si>
    <t xml:space="preserve">Шестирко Алексей </t>
  </si>
  <si>
    <t>MS - Group 13</t>
  </si>
  <si>
    <t xml:space="preserve">Баранов Николай [9/16]  </t>
  </si>
  <si>
    <t xml:space="preserve">21-12 21-18  </t>
  </si>
  <si>
    <t xml:space="preserve">Соколовский Леонид  </t>
  </si>
  <si>
    <t xml:space="preserve">21-12 21-10  </t>
  </si>
  <si>
    <t xml:space="preserve">Яковлев Семен  </t>
  </si>
  <si>
    <t xml:space="preserve">12-21 18-21  </t>
  </si>
  <si>
    <t xml:space="preserve">12-21 10-21  </t>
  </si>
  <si>
    <t xml:space="preserve">Баранов Николай </t>
  </si>
  <si>
    <t xml:space="preserve">47 </t>
  </si>
  <si>
    <t xml:space="preserve">Соколовский Леонид </t>
  </si>
  <si>
    <t xml:space="preserve">59 </t>
  </si>
  <si>
    <t xml:space="preserve">64 </t>
  </si>
  <si>
    <t xml:space="preserve">Яковлев Семен </t>
  </si>
  <si>
    <t xml:space="preserve">52 </t>
  </si>
  <si>
    <t>MS - Group 14</t>
  </si>
  <si>
    <t xml:space="preserve">СРО  </t>
  </si>
  <si>
    <t xml:space="preserve">Проскура Станислав [9/16]  </t>
  </si>
  <si>
    <t xml:space="preserve">20-22 21-11 21-11  </t>
  </si>
  <si>
    <t xml:space="preserve">21-11 21-7  </t>
  </si>
  <si>
    <t xml:space="preserve">Трошин Анатон  </t>
  </si>
  <si>
    <t xml:space="preserve">22-20 11-21 11-21  </t>
  </si>
  <si>
    <t xml:space="preserve">21-7 21-7  </t>
  </si>
  <si>
    <t xml:space="preserve">Канаев Вячеслав  </t>
  </si>
  <si>
    <t xml:space="preserve">11-21 7-21  </t>
  </si>
  <si>
    <t xml:space="preserve">7-21 7-21  </t>
  </si>
  <si>
    <t xml:space="preserve">104 </t>
  </si>
  <si>
    <t xml:space="preserve">Трошин Анатон </t>
  </si>
  <si>
    <t xml:space="preserve">86 </t>
  </si>
  <si>
    <t xml:space="preserve">76 </t>
  </si>
  <si>
    <t xml:space="preserve">Канаев Вячеслав </t>
  </si>
  <si>
    <t>MS - Group 15</t>
  </si>
  <si>
    <t xml:space="preserve">Тимофеев Илья [9/16]  </t>
  </si>
  <si>
    <t xml:space="preserve">21-15 19-21 21-16  </t>
  </si>
  <si>
    <t xml:space="preserve">21-5 21-7  </t>
  </si>
  <si>
    <t xml:space="preserve">Иванов Артём  </t>
  </si>
  <si>
    <t xml:space="preserve">15-21 21-19 16-21  </t>
  </si>
  <si>
    <t xml:space="preserve">21-15 21-16  </t>
  </si>
  <si>
    <t xml:space="preserve">Балян Карен  </t>
  </si>
  <si>
    <t xml:space="preserve">5-21 7-21  </t>
  </si>
  <si>
    <t xml:space="preserve">15-21 16-21  </t>
  </si>
  <si>
    <t xml:space="preserve">Тимофеев Илья </t>
  </si>
  <si>
    <t xml:space="preserve">Иванов Артём </t>
  </si>
  <si>
    <t xml:space="preserve">92 </t>
  </si>
  <si>
    <t xml:space="preserve">Балян Карен </t>
  </si>
  <si>
    <t xml:space="preserve">43 </t>
  </si>
  <si>
    <t>MS - Group 16</t>
  </si>
  <si>
    <t xml:space="preserve">Клименко Дмитрий [9/16]  </t>
  </si>
  <si>
    <t xml:space="preserve">21-5 21-6  </t>
  </si>
  <si>
    <t xml:space="preserve">21-12 21-13  </t>
  </si>
  <si>
    <t xml:space="preserve">Жвавый Семен  </t>
  </si>
  <si>
    <t xml:space="preserve">5-21 6-21  </t>
  </si>
  <si>
    <t xml:space="preserve">21-19 19-21 21-14  </t>
  </si>
  <si>
    <t xml:space="preserve">Мицура Евгений  </t>
  </si>
  <si>
    <t xml:space="preserve">12-21 13-21  </t>
  </si>
  <si>
    <t xml:space="preserve">19-21 21-19 14-21  </t>
  </si>
  <si>
    <t xml:space="preserve">Клименко Дмитрий </t>
  </si>
  <si>
    <t xml:space="preserve">36 </t>
  </si>
  <si>
    <t xml:space="preserve">Жвавый Семен </t>
  </si>
  <si>
    <t xml:space="preserve">72 </t>
  </si>
  <si>
    <t xml:space="preserve">Мицура Евгений </t>
  </si>
  <si>
    <t xml:space="preserve">79 </t>
  </si>
  <si>
    <t>MS - Group 17</t>
  </si>
  <si>
    <t xml:space="preserve">Логинов Александр  </t>
  </si>
  <si>
    <t xml:space="preserve">21-17 21-11  </t>
  </si>
  <si>
    <t xml:space="preserve">21-4 21-13  </t>
  </si>
  <si>
    <t xml:space="preserve">Бутаков Владимир  </t>
  </si>
  <si>
    <t xml:space="preserve">17-21 11-21  </t>
  </si>
  <si>
    <t xml:space="preserve">21-17 21-12  </t>
  </si>
  <si>
    <t xml:space="preserve">Евсеенков Данил  </t>
  </si>
  <si>
    <t xml:space="preserve">4-21 13-21  </t>
  </si>
  <si>
    <t xml:space="preserve">17-21 12-21  </t>
  </si>
  <si>
    <t xml:space="preserve">Логинов Александр </t>
  </si>
  <si>
    <t xml:space="preserve">45 </t>
  </si>
  <si>
    <t xml:space="preserve">Бутаков Владимир </t>
  </si>
  <si>
    <t xml:space="preserve">70 </t>
  </si>
  <si>
    <t xml:space="preserve">Евсеенков Данил </t>
  </si>
  <si>
    <t xml:space="preserve">46 </t>
  </si>
  <si>
    <t>Мужской одиночный разряд</t>
  </si>
  <si>
    <t xml:space="preserve">St.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</si>
  <si>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</si>
  <si>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</si>
  <si>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</si>
  <si>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</si>
  <si>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</si>
  <si>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</si>
  <si>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МСГ </t>
  </si>
  <si>
    <t xml:space="preserve">Карпов Георгий [1] </t>
  </si>
  <si>
    <t xml:space="preserve">Bye 1 </t>
  </si>
  <si>
    <t xml:space="preserve">ТТР </t>
  </si>
  <si>
    <t xml:space="preserve">Василькин Александр [9/16] </t>
  </si>
  <si>
    <t xml:space="preserve">21-9 21-19  </t>
  </si>
  <si>
    <t xml:space="preserve">Bye 9 </t>
  </si>
  <si>
    <t xml:space="preserve">5 </t>
  </si>
  <si>
    <t xml:space="preserve">ВРО </t>
  </si>
  <si>
    <t xml:space="preserve">Лебедев Михаил [5/8] </t>
  </si>
  <si>
    <t xml:space="preserve">21-8 21-5  </t>
  </si>
  <si>
    <t xml:space="preserve">6 </t>
  </si>
  <si>
    <t xml:space="preserve">Bye 5 </t>
  </si>
  <si>
    <t xml:space="preserve">7 </t>
  </si>
  <si>
    <t xml:space="preserve">МСО </t>
  </si>
  <si>
    <t xml:space="preserve">Баранов Николай [9/16] </t>
  </si>
  <si>
    <t xml:space="preserve">21-16 21-18  </t>
  </si>
  <si>
    <t xml:space="preserve">8 </t>
  </si>
  <si>
    <t xml:space="preserve">Bye 13 </t>
  </si>
  <si>
    <t xml:space="preserve">9 </t>
  </si>
  <si>
    <t xml:space="preserve">ПРК </t>
  </si>
  <si>
    <t xml:space="preserve">Федотовских Никита [3/4] </t>
  </si>
  <si>
    <t>25-23 21-4</t>
  </si>
  <si>
    <t xml:space="preserve">Bye 3 </t>
  </si>
  <si>
    <t xml:space="preserve">Коцаренко Павел [9/16] </t>
  </si>
  <si>
    <t xml:space="preserve">ПМК </t>
  </si>
  <si>
    <t xml:space="preserve">12 </t>
  </si>
  <si>
    <t xml:space="preserve">Bye 11 </t>
  </si>
  <si>
    <t xml:space="preserve">13 </t>
  </si>
  <si>
    <t xml:space="preserve">Хамидулин Амир [5/8] </t>
  </si>
  <si>
    <t xml:space="preserve">21-18 21-16  </t>
  </si>
  <si>
    <t xml:space="preserve">14 </t>
  </si>
  <si>
    <t xml:space="preserve">Bye 7 </t>
  </si>
  <si>
    <t xml:space="preserve">15 </t>
  </si>
  <si>
    <t xml:space="preserve">БШР </t>
  </si>
  <si>
    <t xml:space="preserve">Тимофеев Илья [9/16] </t>
  </si>
  <si>
    <t xml:space="preserve">21-9 21-15  </t>
  </si>
  <si>
    <t xml:space="preserve">16 </t>
  </si>
  <si>
    <t xml:space="preserve">Bye 15 </t>
  </si>
  <si>
    <t xml:space="preserve">ЛГО </t>
  </si>
  <si>
    <t xml:space="preserve">Клименко Дмитрий [9/16] </t>
  </si>
  <si>
    <t xml:space="preserve">18 </t>
  </si>
  <si>
    <t xml:space="preserve">СПГ </t>
  </si>
  <si>
    <t xml:space="preserve">21-11 21-15  </t>
  </si>
  <si>
    <t xml:space="preserve">Околов Егор [5/8] </t>
  </si>
  <si>
    <t xml:space="preserve">19 </t>
  </si>
  <si>
    <t xml:space="preserve">Bye 8 </t>
  </si>
  <si>
    <t xml:space="preserve">26-24 17-21 23-21  </t>
  </si>
  <si>
    <t xml:space="preserve">Гелашвили Михаил [3/4] </t>
  </si>
  <si>
    <t xml:space="preserve">21 </t>
  </si>
  <si>
    <t xml:space="preserve">Bye 12 </t>
  </si>
  <si>
    <t xml:space="preserve">21-16 21-12  </t>
  </si>
  <si>
    <t xml:space="preserve">Коханов Виктор [9/16] </t>
  </si>
  <si>
    <t xml:space="preserve">22 </t>
  </si>
  <si>
    <t xml:space="preserve">НГО </t>
  </si>
  <si>
    <t xml:space="preserve">23 </t>
  </si>
  <si>
    <t xml:space="preserve">Bye 4 </t>
  </si>
  <si>
    <t xml:space="preserve">21-19 17-21 23-21  </t>
  </si>
  <si>
    <t xml:space="preserve">24 </t>
  </si>
  <si>
    <t xml:space="preserve">Курдюков Егор [2] </t>
  </si>
  <si>
    <t xml:space="preserve">25 </t>
  </si>
  <si>
    <t xml:space="preserve">Bye 14 </t>
  </si>
  <si>
    <t>21-15 21-15</t>
  </si>
  <si>
    <t xml:space="preserve">Проскура Станислав [9/16] </t>
  </si>
  <si>
    <t xml:space="preserve">26 </t>
  </si>
  <si>
    <t xml:space="preserve">СРО </t>
  </si>
  <si>
    <t xml:space="preserve">Лемешко Никита [5/8] </t>
  </si>
  <si>
    <t xml:space="preserve">27 </t>
  </si>
  <si>
    <t xml:space="preserve">Bye 6 </t>
  </si>
  <si>
    <t xml:space="preserve">12-21 21-11 21-11  </t>
  </si>
  <si>
    <t xml:space="preserve">28 </t>
  </si>
  <si>
    <t xml:space="preserve">29 </t>
  </si>
  <si>
    <t xml:space="preserve">Bye 10 </t>
  </si>
  <si>
    <t xml:space="preserve">21-18 19-21 21-15  </t>
  </si>
  <si>
    <t xml:space="preserve">Агеенко Глеб [9/16] </t>
  </si>
  <si>
    <t xml:space="preserve">31 </t>
  </si>
  <si>
    <t xml:space="preserve">Bye 2 </t>
  </si>
  <si>
    <t xml:space="preserve">21-10 21-13  </t>
  </si>
  <si>
    <t>WS - Group 01</t>
  </si>
  <si>
    <t xml:space="preserve">Семенова Анастасия [1]  </t>
  </si>
  <si>
    <t xml:space="preserve">21-14 21-11  </t>
  </si>
  <si>
    <t xml:space="preserve">21-9 21-14  </t>
  </si>
  <si>
    <t xml:space="preserve">Шакирова Индира  </t>
  </si>
  <si>
    <t xml:space="preserve">14-21 11-21  </t>
  </si>
  <si>
    <t xml:space="preserve">17-21 22-20 18-21  </t>
  </si>
  <si>
    <t xml:space="preserve">Королева Екатерина  </t>
  </si>
  <si>
    <t xml:space="preserve">9-21 14-21  </t>
  </si>
  <si>
    <t xml:space="preserve">21-17 20-22 21-18  </t>
  </si>
  <si>
    <t xml:space="preserve">Семенова Анастасия </t>
  </si>
  <si>
    <t xml:space="preserve">48 </t>
  </si>
  <si>
    <t xml:space="preserve">Королева Екатерина </t>
  </si>
  <si>
    <t xml:space="preserve">85 </t>
  </si>
  <si>
    <t xml:space="preserve">Шакирова Индира </t>
  </si>
  <si>
    <t xml:space="preserve">82 </t>
  </si>
  <si>
    <t>WS - Group 02</t>
  </si>
  <si>
    <t xml:space="preserve">Роньжина Анастасия [2]  </t>
  </si>
  <si>
    <t xml:space="preserve">21-13 21-9  </t>
  </si>
  <si>
    <t xml:space="preserve">21-5 21-10  </t>
  </si>
  <si>
    <t xml:space="preserve">Белонюк Виктория  </t>
  </si>
  <si>
    <t xml:space="preserve">13-21 9-21  </t>
  </si>
  <si>
    <t xml:space="preserve">21-10 21-12  </t>
  </si>
  <si>
    <t xml:space="preserve">Мамзова Настасия  </t>
  </si>
  <si>
    <t xml:space="preserve">5-21 10-21  </t>
  </si>
  <si>
    <t xml:space="preserve">10-21 12-21  </t>
  </si>
  <si>
    <t xml:space="preserve">Роньжина Анастасия </t>
  </si>
  <si>
    <t xml:space="preserve">Белонюк Виктория </t>
  </si>
  <si>
    <t xml:space="preserve">Мамзова Настасия </t>
  </si>
  <si>
    <t>WS - Group 03</t>
  </si>
  <si>
    <t xml:space="preserve">Редькина Анастасия [3/4]  </t>
  </si>
  <si>
    <t xml:space="preserve">21-18 21-17  </t>
  </si>
  <si>
    <t xml:space="preserve">Кистер Олеся  </t>
  </si>
  <si>
    <t xml:space="preserve">Прибыткова Ольга  </t>
  </si>
  <si>
    <t xml:space="preserve">18-21 17-21  </t>
  </si>
  <si>
    <t xml:space="preserve">Редькина Анастасия </t>
  </si>
  <si>
    <t xml:space="preserve">51 </t>
  </si>
  <si>
    <t xml:space="preserve">Прибыткова Ольга </t>
  </si>
  <si>
    <t xml:space="preserve">Кистер Олеся </t>
  </si>
  <si>
    <t>WS - Group 04</t>
  </si>
  <si>
    <t xml:space="preserve">Шарапова Анастасия [3/4]  </t>
  </si>
  <si>
    <t xml:space="preserve">21-9 21-9  </t>
  </si>
  <si>
    <t xml:space="preserve">Шапараева Анна  </t>
  </si>
  <si>
    <t xml:space="preserve">Кирина Надежда  </t>
  </si>
  <si>
    <t xml:space="preserve">9-21 9-21  </t>
  </si>
  <si>
    <t xml:space="preserve">Шарапова Анастасия </t>
  </si>
  <si>
    <t xml:space="preserve">Шапараева Анна </t>
  </si>
  <si>
    <t xml:space="preserve">60 </t>
  </si>
  <si>
    <t xml:space="preserve">Кирина Надежда </t>
  </si>
  <si>
    <t>WS - Group 05</t>
  </si>
  <si>
    <t xml:space="preserve">Малыгина Мария [5/8]  </t>
  </si>
  <si>
    <t xml:space="preserve">21-7 21-16  </t>
  </si>
  <si>
    <t xml:space="preserve">12-21 21-16 21-16  </t>
  </si>
  <si>
    <t xml:space="preserve">Грищенко Дарья  </t>
  </si>
  <si>
    <t xml:space="preserve">7-21 16-21  </t>
  </si>
  <si>
    <t xml:space="preserve">12-21 20-22  </t>
  </si>
  <si>
    <t xml:space="preserve">Пьянзина Анна  </t>
  </si>
  <si>
    <t xml:space="preserve">21-12 16-21 16-21  </t>
  </si>
  <si>
    <t xml:space="preserve">21-12 22-20  </t>
  </si>
  <si>
    <t xml:space="preserve">Малыгина Мария </t>
  </si>
  <si>
    <t xml:space="preserve">Пьянзина Анна </t>
  </si>
  <si>
    <t xml:space="preserve">Грищенко Дарья </t>
  </si>
  <si>
    <t>WS - Group 06</t>
  </si>
  <si>
    <t xml:space="preserve">Васильева Юлия [5/8]  </t>
  </si>
  <si>
    <t xml:space="preserve">21-10 21-9  </t>
  </si>
  <si>
    <t xml:space="preserve">Ковалева Елена  </t>
  </si>
  <si>
    <t xml:space="preserve">20-22 12-21  </t>
  </si>
  <si>
    <t xml:space="preserve">Сергеева Лидия  </t>
  </si>
  <si>
    <t xml:space="preserve">10-21 9-21  </t>
  </si>
  <si>
    <t xml:space="preserve">22-20 21-12  </t>
  </si>
  <si>
    <t xml:space="preserve">Васильева Юлия </t>
  </si>
  <si>
    <t xml:space="preserve">34 </t>
  </si>
  <si>
    <t xml:space="preserve">Сергеева Лидия </t>
  </si>
  <si>
    <t xml:space="preserve">Ковалева Елена </t>
  </si>
  <si>
    <t>WS - Group 07</t>
  </si>
  <si>
    <t xml:space="preserve">Тарасова Елизавета [5/8]  </t>
  </si>
  <si>
    <t xml:space="preserve">21-12 21-11  </t>
  </si>
  <si>
    <t xml:space="preserve">21-16 19-21 21-6  </t>
  </si>
  <si>
    <t xml:space="preserve">Ахмадеева Дана  </t>
  </si>
  <si>
    <t xml:space="preserve">12-21 11-21  </t>
  </si>
  <si>
    <t xml:space="preserve">7-21 21-18 12-21  </t>
  </si>
  <si>
    <t xml:space="preserve">Кулькова Ольга  </t>
  </si>
  <si>
    <t xml:space="preserve">16-21 21-19 6-21  </t>
  </si>
  <si>
    <t xml:space="preserve">21-7 18-21 21-12  </t>
  </si>
  <si>
    <t xml:space="preserve">Тарасова Елизавета </t>
  </si>
  <si>
    <t xml:space="preserve">Кулькова Ольга </t>
  </si>
  <si>
    <t xml:space="preserve">Ахмадеева Дана </t>
  </si>
  <si>
    <t>WS - Group 08</t>
  </si>
  <si>
    <t xml:space="preserve">Романко Алина [5/8]  </t>
  </si>
  <si>
    <t xml:space="preserve">21-10 21-11  </t>
  </si>
  <si>
    <t xml:space="preserve">Чернова Дарья  </t>
  </si>
  <si>
    <t xml:space="preserve">10-21 11-21  </t>
  </si>
  <si>
    <t xml:space="preserve">21-13 21-16  </t>
  </si>
  <si>
    <t xml:space="preserve">Сироткина Кристина  </t>
  </si>
  <si>
    <t xml:space="preserve">13-21 16-21  </t>
  </si>
  <si>
    <t xml:space="preserve">Романко Алина </t>
  </si>
  <si>
    <t xml:space="preserve">Чернова Дарья </t>
  </si>
  <si>
    <t xml:space="preserve">Сироткина Кристина </t>
  </si>
  <si>
    <t xml:space="preserve">41 </t>
  </si>
  <si>
    <t>WS - Group 09</t>
  </si>
  <si>
    <t xml:space="preserve">Шорохова Ирина [9/16]  </t>
  </si>
  <si>
    <t xml:space="preserve">21-9 21-10  </t>
  </si>
  <si>
    <t xml:space="preserve">21-4 21-4  </t>
  </si>
  <si>
    <t xml:space="preserve">Масленникова Людмила  </t>
  </si>
  <si>
    <t xml:space="preserve">9-21 10-21  </t>
  </si>
  <si>
    <t xml:space="preserve">7-21 17-21  </t>
  </si>
  <si>
    <t xml:space="preserve">Макашова Екатерина  </t>
  </si>
  <si>
    <t xml:space="preserve">4-21 4-21  </t>
  </si>
  <si>
    <t xml:space="preserve">21-7 21-17  </t>
  </si>
  <si>
    <t xml:space="preserve">Шорохова Ирина </t>
  </si>
  <si>
    <t xml:space="preserve">Макашова Екатерина </t>
  </si>
  <si>
    <t xml:space="preserve">50 </t>
  </si>
  <si>
    <t xml:space="preserve">Масленникова Людмила </t>
  </si>
  <si>
    <t>WS - Group 10</t>
  </si>
  <si>
    <t xml:space="preserve">Бусыгина Алина [9/16]  </t>
  </si>
  <si>
    <t xml:space="preserve">21-8 21-11  </t>
  </si>
  <si>
    <t xml:space="preserve">21-3 21-5  </t>
  </si>
  <si>
    <t xml:space="preserve">Михайлова Софья  </t>
  </si>
  <si>
    <t xml:space="preserve">8-21 11-21  </t>
  </si>
  <si>
    <t xml:space="preserve">7-21 11-21  </t>
  </si>
  <si>
    <t xml:space="preserve">Путрова Елизавета  </t>
  </si>
  <si>
    <t xml:space="preserve">3-21 5-21  </t>
  </si>
  <si>
    <t xml:space="preserve">21-7 21-11  </t>
  </si>
  <si>
    <t xml:space="preserve">Бусыгина Алина </t>
  </si>
  <si>
    <t xml:space="preserve">Путрова Елизавета </t>
  </si>
  <si>
    <t xml:space="preserve">Михайлова Софья </t>
  </si>
  <si>
    <t>WS - Group 11</t>
  </si>
  <si>
    <t xml:space="preserve">Базунова Анна [9/16]  </t>
  </si>
  <si>
    <t xml:space="preserve">21-10 21-18  </t>
  </si>
  <si>
    <t xml:space="preserve">13-21 15-21  </t>
  </si>
  <si>
    <t xml:space="preserve">Плис Александра  </t>
  </si>
  <si>
    <t xml:space="preserve">10-21 18-21  </t>
  </si>
  <si>
    <t xml:space="preserve">19-21 11-21  </t>
  </si>
  <si>
    <t xml:space="preserve">Самбурская Татьяна  </t>
  </si>
  <si>
    <t xml:space="preserve">21-13 21-15  </t>
  </si>
  <si>
    <t xml:space="preserve">21-19 21-11  </t>
  </si>
  <si>
    <t xml:space="preserve">Самбурская Татьяна </t>
  </si>
  <si>
    <t xml:space="preserve">Базунова Анна </t>
  </si>
  <si>
    <t xml:space="preserve">Плис Александра </t>
  </si>
  <si>
    <t>WS - Group 12</t>
  </si>
  <si>
    <t xml:space="preserve">Глущенко Ксения [9/16]  </t>
  </si>
  <si>
    <t xml:space="preserve">21-15 21-17  </t>
  </si>
  <si>
    <t xml:space="preserve">21-1 21-8  </t>
  </si>
  <si>
    <t xml:space="preserve">Данилян Сабина  </t>
  </si>
  <si>
    <t xml:space="preserve">15-21 17-21  </t>
  </si>
  <si>
    <t xml:space="preserve">Романовская Наталья  </t>
  </si>
  <si>
    <t xml:space="preserve">1-21 8-21  </t>
  </si>
  <si>
    <t xml:space="preserve">Данилян Сабина </t>
  </si>
  <si>
    <t xml:space="preserve">Романовская Наталья </t>
  </si>
  <si>
    <t>WS - Group 13</t>
  </si>
  <si>
    <t xml:space="preserve">Осияненко Анастасия [9/16]  </t>
  </si>
  <si>
    <t xml:space="preserve">21-7 21-13  </t>
  </si>
  <si>
    <t xml:space="preserve">Елизарова Алина  </t>
  </si>
  <si>
    <t xml:space="preserve">7-21 13-21  </t>
  </si>
  <si>
    <t xml:space="preserve">21-19 21-14  </t>
  </si>
  <si>
    <t xml:space="preserve">Плотникова Дарья  </t>
  </si>
  <si>
    <t xml:space="preserve">19-21 14-21  </t>
  </si>
  <si>
    <t xml:space="preserve">Осияненко Анастасия </t>
  </si>
  <si>
    <t xml:space="preserve">Елизарова Алина </t>
  </si>
  <si>
    <t xml:space="preserve">75 </t>
  </si>
  <si>
    <t xml:space="preserve">Плотникова Дарья </t>
  </si>
  <si>
    <t>WS - Group 14</t>
  </si>
  <si>
    <t xml:space="preserve">Радченко Дарья [9/16]  </t>
  </si>
  <si>
    <t xml:space="preserve">21-12 21-9  </t>
  </si>
  <si>
    <t xml:space="preserve">21-10 21-5  </t>
  </si>
  <si>
    <t xml:space="preserve">Чекус Симона  </t>
  </si>
  <si>
    <t xml:space="preserve">12-21 9-21  </t>
  </si>
  <si>
    <t xml:space="preserve">21-19 21-10  </t>
  </si>
  <si>
    <t xml:space="preserve">Мотвеенко Яна  </t>
  </si>
  <si>
    <t xml:space="preserve">10-21 5-21  </t>
  </si>
  <si>
    <t xml:space="preserve">19-21 10-21  </t>
  </si>
  <si>
    <t xml:space="preserve">Радченко Дарья </t>
  </si>
  <si>
    <t xml:space="preserve">Чекус Симона </t>
  </si>
  <si>
    <t xml:space="preserve">Мотвеенко Яна </t>
  </si>
  <si>
    <t xml:space="preserve">44 </t>
  </si>
  <si>
    <t>WS - Group 15</t>
  </si>
  <si>
    <t xml:space="preserve">Кулешова Лана [9/16]  </t>
  </si>
  <si>
    <t xml:space="preserve">21-2 21-5  </t>
  </si>
  <si>
    <t xml:space="preserve">21-7 21-5  </t>
  </si>
  <si>
    <t xml:space="preserve">Сергеева Ольга  </t>
  </si>
  <si>
    <t xml:space="preserve">2-21 5-21  </t>
  </si>
  <si>
    <t xml:space="preserve">Маньшина Алла  </t>
  </si>
  <si>
    <t xml:space="preserve">7-21 5-21  </t>
  </si>
  <si>
    <t xml:space="preserve">Кулешова Лана </t>
  </si>
  <si>
    <t xml:space="preserve">Сергеева Ольга </t>
  </si>
  <si>
    <t xml:space="preserve">Маньшина Алла </t>
  </si>
  <si>
    <t>Женский одиночный разряд</t>
  </si>
  <si>
    <t xml:space="preserve">Семенова Анастасия [1] </t>
  </si>
  <si>
    <t xml:space="preserve">Тарасова Елизавета [5/8] </t>
  </si>
  <si>
    <t xml:space="preserve">21-16 21-14  </t>
  </si>
  <si>
    <t xml:space="preserve">Глущенко Ксения [9/16] </t>
  </si>
  <si>
    <t xml:space="preserve">ЧБО </t>
  </si>
  <si>
    <t xml:space="preserve">Шарапова Анастасия [3/4] </t>
  </si>
  <si>
    <t>21-15 21-8</t>
  </si>
  <si>
    <t xml:space="preserve">Радченко Дарья [9/16] </t>
  </si>
  <si>
    <t xml:space="preserve">13-21 21-13 21-11  </t>
  </si>
  <si>
    <t xml:space="preserve">Малыгина Мария [5/8] </t>
  </si>
  <si>
    <t xml:space="preserve">Бусыгина Алина [9/16] </t>
  </si>
  <si>
    <t xml:space="preserve">Шорохова Ирина [9/16] </t>
  </si>
  <si>
    <t xml:space="preserve">ОМО </t>
  </si>
  <si>
    <t xml:space="preserve">Васильева Юлия [5/8] </t>
  </si>
  <si>
    <t xml:space="preserve">16-21 21-17 21-16  </t>
  </si>
  <si>
    <t xml:space="preserve">Осияненко Анастасия [9/16] </t>
  </si>
  <si>
    <t xml:space="preserve">21-19 16-21 21-11  </t>
  </si>
  <si>
    <t xml:space="preserve">Редькина Анастасия [3/4] </t>
  </si>
  <si>
    <t xml:space="preserve">21-18 21-18  </t>
  </si>
  <si>
    <t xml:space="preserve">Роньжина Анастасия [2] </t>
  </si>
  <si>
    <t xml:space="preserve">Самбурская Татьяна [9/16] </t>
  </si>
  <si>
    <t xml:space="preserve">Романко Алина [5/8] </t>
  </si>
  <si>
    <t xml:space="preserve">21-11 18-21 21-14  </t>
  </si>
  <si>
    <t xml:space="preserve">Кулешова Лана [9/16] </t>
  </si>
  <si>
    <t xml:space="preserve">21-9 21-13  </t>
  </si>
  <si>
    <t xml:space="preserve">25-23 21-14  </t>
  </si>
  <si>
    <t>Мужской парный разряд</t>
  </si>
  <si>
    <t xml:space="preserve">Алимов Родион [1] </t>
  </si>
  <si>
    <t xml:space="preserve">СТК </t>
  </si>
  <si>
    <t xml:space="preserve">21-3 21-6  </t>
  </si>
  <si>
    <t xml:space="preserve">21-16 21-19  </t>
  </si>
  <si>
    <t xml:space="preserve">21-16 21-15  </t>
  </si>
  <si>
    <t xml:space="preserve">Венедиктов Илья [5/8] </t>
  </si>
  <si>
    <t xml:space="preserve">21-9 21-17  </t>
  </si>
  <si>
    <t xml:space="preserve">Суворов Дмитрий </t>
  </si>
  <si>
    <t xml:space="preserve">21-18 16-21 21-11  </t>
  </si>
  <si>
    <t xml:space="preserve">НСО </t>
  </si>
  <si>
    <t xml:space="preserve">Загребельный Николай </t>
  </si>
  <si>
    <t xml:space="preserve">21-8 21-17  </t>
  </si>
  <si>
    <t xml:space="preserve">ТЮО </t>
  </si>
  <si>
    <t xml:space="preserve">Усольцев Константин </t>
  </si>
  <si>
    <t xml:space="preserve">Василькин Александр [3/4] </t>
  </si>
  <si>
    <t>24-22 21-19</t>
  </si>
  <si>
    <t xml:space="preserve">КДК </t>
  </si>
  <si>
    <t xml:space="preserve">21-9 21-12  </t>
  </si>
  <si>
    <t xml:space="preserve">Добрынин Александр </t>
  </si>
  <si>
    <t xml:space="preserve">21-5 21-9  </t>
  </si>
  <si>
    <t xml:space="preserve">РСО </t>
  </si>
  <si>
    <t xml:space="preserve">Лебедев Артем </t>
  </si>
  <si>
    <t xml:space="preserve">25-27 21-15 30-29  </t>
  </si>
  <si>
    <t xml:space="preserve">Курдюков Егор [5/8] </t>
  </si>
  <si>
    <t xml:space="preserve">СВО </t>
  </si>
  <si>
    <t xml:space="preserve">Шехерев Семен </t>
  </si>
  <si>
    <t xml:space="preserve">Мануйлов Матвей </t>
  </si>
  <si>
    <t xml:space="preserve">21-14 21-8  </t>
  </si>
  <si>
    <t xml:space="preserve">21-13 14-21 21-15  </t>
  </si>
  <si>
    <t xml:space="preserve">Гасанбеков Мурат </t>
  </si>
  <si>
    <t xml:space="preserve">21-7 21-6  </t>
  </si>
  <si>
    <t xml:space="preserve">Коханов Виктор [5/8] </t>
  </si>
  <si>
    <t xml:space="preserve">Онучин Радомир </t>
  </si>
  <si>
    <t xml:space="preserve">21-8 21-18  </t>
  </si>
  <si>
    <t xml:space="preserve">Черкасских Егор </t>
  </si>
  <si>
    <t xml:space="preserve">10-21 21-13 21-17  </t>
  </si>
  <si>
    <t xml:space="preserve">21-15 18-21 21-14  </t>
  </si>
  <si>
    <t xml:space="preserve">Криштофоров Геннадий </t>
  </si>
  <si>
    <t xml:space="preserve">28-26 18-21 25-23  </t>
  </si>
  <si>
    <t xml:space="preserve">Боровиков Петр </t>
  </si>
  <si>
    <t xml:space="preserve">Комаров Максим </t>
  </si>
  <si>
    <t xml:space="preserve"> 21-19 21-10</t>
  </si>
  <si>
    <t xml:space="preserve">18-21 21-12 21-8  </t>
  </si>
  <si>
    <t xml:space="preserve">Коцаренко Павел [5/8] </t>
  </si>
  <si>
    <t xml:space="preserve">21-10 21-14  </t>
  </si>
  <si>
    <t xml:space="preserve">21-13 21-17  </t>
  </si>
  <si>
    <t xml:space="preserve">21-13 21-11  </t>
  </si>
  <si>
    <t xml:space="preserve">Пименов Максим </t>
  </si>
  <si>
    <t xml:space="preserve">Агеенко Глеб [2] </t>
  </si>
  <si>
    <t xml:space="preserve">21-11 21-19  </t>
  </si>
  <si>
    <t xml:space="preserve">21-14 18-21 21-17  </t>
  </si>
  <si>
    <t>Женский парный разряд</t>
  </si>
  <si>
    <t xml:space="preserve">Давлетова Алина [1] </t>
  </si>
  <si>
    <t xml:space="preserve">Вырвич Кристина [5/8] </t>
  </si>
  <si>
    <t xml:space="preserve">21-18 19-21 21-11  </t>
  </si>
  <si>
    <t xml:space="preserve">22-20 22-20  </t>
  </si>
  <si>
    <t xml:space="preserve">Корнилова Анастасия </t>
  </si>
  <si>
    <t xml:space="preserve">21-15 21-15  </t>
  </si>
  <si>
    <t xml:space="preserve">Малыгина Мария [3/4] </t>
  </si>
  <si>
    <t xml:space="preserve">Шклярова Ангелина </t>
  </si>
  <si>
    <t xml:space="preserve">Макковеева Валерия </t>
  </si>
  <si>
    <t xml:space="preserve">21-8 17-21 21-15  </t>
  </si>
  <si>
    <t xml:space="preserve">21-4 21-6  </t>
  </si>
  <si>
    <t xml:space="preserve">Козырева Виктория [5/8] </t>
  </si>
  <si>
    <t xml:space="preserve">21-14 11-21 21-19  </t>
  </si>
  <si>
    <t xml:space="preserve">21-11 21-17  </t>
  </si>
  <si>
    <t xml:space="preserve">Глотова Татьяна </t>
  </si>
  <si>
    <t xml:space="preserve">21-6 21-11  </t>
  </si>
  <si>
    <t xml:space="preserve">Роньжина Анастасия [5/8] </t>
  </si>
  <si>
    <t xml:space="preserve">Ходяева Антонина </t>
  </si>
  <si>
    <t xml:space="preserve">21-11 21-12  </t>
  </si>
  <si>
    <t xml:space="preserve">21-16 22-20  </t>
  </si>
  <si>
    <t xml:space="preserve">Нефедова Анастасия [3/4] </t>
  </si>
  <si>
    <t xml:space="preserve">Артеменко Анастасия </t>
  </si>
  <si>
    <t>21-16 21-10</t>
  </si>
  <si>
    <t xml:space="preserve">21-11 21-11  </t>
  </si>
  <si>
    <t xml:space="preserve">Елизарова Алина [5/8] </t>
  </si>
  <si>
    <t xml:space="preserve">21-19 21-8  </t>
  </si>
  <si>
    <t xml:space="preserve">21-10 21-4  </t>
  </si>
  <si>
    <t xml:space="preserve">Кадочникова Екатерина [2] </t>
  </si>
  <si>
    <t xml:space="preserve">22-20 7-21 21-19  </t>
  </si>
  <si>
    <t>Смешанный парный разряд</t>
  </si>
  <si>
    <t xml:space="preserve">Round 3 </t>
  </si>
  <si>
    <t xml:space="preserve">Давлетова Алина </t>
  </si>
  <si>
    <t xml:space="preserve">Bye 17 </t>
  </si>
  <si>
    <t xml:space="preserve">Шестирко Алексей [9/16] </t>
  </si>
  <si>
    <t xml:space="preserve">21-5 21-15  </t>
  </si>
  <si>
    <t xml:space="preserve">21-18 21-13  </t>
  </si>
  <si>
    <t xml:space="preserve">11-21 21-18 22-20  </t>
  </si>
  <si>
    <t xml:space="preserve">Черкасских Егор [5/8] </t>
  </si>
  <si>
    <t xml:space="preserve">Кадочникова Екатерина </t>
  </si>
  <si>
    <t xml:space="preserve">21-6 21-6  </t>
  </si>
  <si>
    <t xml:space="preserve">Карпов Георгий [9/16] </t>
  </si>
  <si>
    <t xml:space="preserve">12-21 21-18 21-17  </t>
  </si>
  <si>
    <t xml:space="preserve">21-13 21-8  </t>
  </si>
  <si>
    <t xml:space="preserve">21-5 21-11  </t>
  </si>
  <si>
    <t xml:space="preserve">Хамидулин Амир [3/4] </t>
  </si>
  <si>
    <t xml:space="preserve">21-4 21-14  </t>
  </si>
  <si>
    <t xml:space="preserve">Bye 19 </t>
  </si>
  <si>
    <t xml:space="preserve">17-21 21-19 21-13  </t>
  </si>
  <si>
    <t xml:space="preserve">Онучин Радомир [5/8] </t>
  </si>
  <si>
    <t xml:space="preserve">17-21 23-21 21-19  </t>
  </si>
  <si>
    <t xml:space="preserve">21-13 21-6  </t>
  </si>
  <si>
    <t xml:space="preserve">17-21 21-15 22-20  </t>
  </si>
  <si>
    <t xml:space="preserve">Потапов Егор [9/16] </t>
  </si>
  <si>
    <t xml:space="preserve">25-23 12-21 21-17  </t>
  </si>
  <si>
    <t xml:space="preserve">Козырева Виктория </t>
  </si>
  <si>
    <t xml:space="preserve">21-11 21-18  </t>
  </si>
  <si>
    <t xml:space="preserve">21-8 21-7  </t>
  </si>
  <si>
    <t xml:space="preserve">Ахмадиев Айрат [9/16] </t>
  </si>
  <si>
    <t xml:space="preserve">Bye 16 </t>
  </si>
  <si>
    <t xml:space="preserve">21-15 21-9  </t>
  </si>
  <si>
    <t xml:space="preserve">21-16 20-22 22-20  </t>
  </si>
  <si>
    <t xml:space="preserve">38 </t>
  </si>
  <si>
    <t xml:space="preserve">21-10 21-15  </t>
  </si>
  <si>
    <t xml:space="preserve">40 </t>
  </si>
  <si>
    <t xml:space="preserve">Венедиктов Илья [3/4] </t>
  </si>
  <si>
    <t xml:space="preserve">Вырвич Кристина </t>
  </si>
  <si>
    <t xml:space="preserve">Нефедова Анастасия </t>
  </si>
  <si>
    <t xml:space="preserve">42 </t>
  </si>
  <si>
    <t xml:space="preserve">21-15 18-21 21-11  </t>
  </si>
  <si>
    <t xml:space="preserve">21-19 18-21 21-14  </t>
  </si>
  <si>
    <t xml:space="preserve">21-9 21-11  </t>
  </si>
  <si>
    <t xml:space="preserve">18-21 21-13 21-17  </t>
  </si>
  <si>
    <t xml:space="preserve">21-14 21-14  </t>
  </si>
  <si>
    <t xml:space="preserve">21-14 27-25  </t>
  </si>
  <si>
    <t xml:space="preserve">21-15 21-12  </t>
  </si>
  <si>
    <t xml:space="preserve">Баранов Николай [5/8] </t>
  </si>
  <si>
    <t xml:space="preserve">21-10 21-16  </t>
  </si>
  <si>
    <t xml:space="preserve">21-19 21-13  </t>
  </si>
  <si>
    <t xml:space="preserve">15-21 21-13 21-9  </t>
  </si>
  <si>
    <t xml:space="preserve">21-11 21-8  </t>
  </si>
  <si>
    <t xml:space="preserve">61 </t>
  </si>
  <si>
    <t xml:space="preserve">Bye 18 </t>
  </si>
  <si>
    <t xml:space="preserve">21-15 19-21 29-27  </t>
  </si>
  <si>
    <t xml:space="preserve">Василькин Александр [2] </t>
  </si>
  <si>
    <t>no match</t>
  </si>
  <si>
    <t>21-17 16-21 21-15</t>
  </si>
  <si>
    <t>1</t>
  </si>
  <si>
    <t>3</t>
  </si>
  <si>
    <t>4</t>
  </si>
  <si>
    <t>НАЦИОНАЛЬНАЯ ФЕДЕРАЦИЯ БАДМИНТОНА РОССИИ</t>
  </si>
  <si>
    <t>Справка</t>
  </si>
  <si>
    <t>Главный судья соревнований,
судья Всероссийской категории</t>
  </si>
  <si>
    <t>Главный секретарь,
судья Всероссийской категории</t>
  </si>
  <si>
    <t>А.В. Закамский</t>
  </si>
  <si>
    <t>Судья:</t>
  </si>
  <si>
    <t>место</t>
  </si>
  <si>
    <t>субъект РФ</t>
  </si>
  <si>
    <t xml:space="preserve">      Дана __________________________________ в том, что он(а) принимал(а) участие в IV летней спартакиаде молодежи России 2018 года по бадминтону ФИНАЛЬНЫЙ ЭТАП с 14 по 20 июля 2018 года в г. Пенза, Пензенская область, и одержал(а) победы над следующими соперниками</t>
  </si>
  <si>
    <t>Б.И. Сахнов</t>
  </si>
  <si>
    <t>Базаров А.А.</t>
  </si>
  <si>
    <t>Гасанбеков А.А.</t>
  </si>
  <si>
    <t>Гулькевичи</t>
  </si>
  <si>
    <t>МБУ ДО ДЮСШ № 1 МО Гулькевичский район</t>
  </si>
  <si>
    <t>Министерство образования Краснодарского края</t>
  </si>
  <si>
    <t>Красниченко Т.Н.</t>
  </si>
  <si>
    <t>Косенко Г.А., Косенко О.А.</t>
  </si>
  <si>
    <t>Краснодар</t>
  </si>
  <si>
    <t>КРСОО "Федерация бадминтона"</t>
  </si>
  <si>
    <t>Министерство физической культуры и спорта Краснодарского края</t>
  </si>
  <si>
    <t>Руссу О.Н., Косенко О.А.</t>
  </si>
  <si>
    <t>Косенко О.А.</t>
  </si>
  <si>
    <t>Косенко О.А., Косенко Г.А.</t>
  </si>
  <si>
    <t>ГБУ КК "РЦСП по ИВС", КРСОО "Федерация бадминтона"</t>
  </si>
  <si>
    <t>Косенко Г.А.</t>
  </si>
  <si>
    <t>ГАУ ЛО ЦСП "Ижора"</t>
  </si>
  <si>
    <t>Комитет по физической культуре и спорту Ленинградской области</t>
  </si>
  <si>
    <t>Бузунов В.</t>
  </si>
  <si>
    <t>Сухачева. И.Р</t>
  </si>
  <si>
    <t>Исаков Е.М.</t>
  </si>
  <si>
    <t>МБУ ДО "СДЮСШОР по бадминтону"</t>
  </si>
  <si>
    <t>Департамент по спорту и молодежной политике Администрации г.  Н.Новгорода</t>
  </si>
  <si>
    <t>МБУ ДО "СДЮСШОР "Центр игровых видов спорта"</t>
  </si>
  <si>
    <t>Управление физической культуры и спорта департамента культуры, спорта и молодежной политики мэрии г. Новосибирска</t>
  </si>
  <si>
    <t>БУ ДО г. Омска "СДЮСШОР № 10"</t>
  </si>
  <si>
    <t>Департамент по делам молодежи, физической культуры и спорта Администрации г.Омска</t>
  </si>
  <si>
    <t>Красова Е.О.</t>
  </si>
  <si>
    <t>МАУ ДО ДЮСШОР г. Перми</t>
  </si>
  <si>
    <t>Комитет по физической культуре и спорту Администрации г. Перми</t>
  </si>
  <si>
    <t>Лунев С.В.</t>
  </si>
  <si>
    <t>ФГБУ ПОО "ПГУОР"</t>
  </si>
  <si>
    <t>Департамент физической культуры и спорта Приморского края</t>
  </si>
  <si>
    <t>Лунев С.В.,  Руслякова И.А.</t>
  </si>
  <si>
    <t>КГАУ "КСШ"</t>
  </si>
  <si>
    <t>Ольховский Б.И.</t>
  </si>
  <si>
    <t>БСК "Приморье"</t>
  </si>
  <si>
    <t>Руслякова И.А., Лунев С.В., Мартыненко Ю.А.</t>
  </si>
  <si>
    <t>Руслякова И.А., Лунев С.В., Рыжанкова Т.А.</t>
  </si>
  <si>
    <t>Рыжанкова Т.А.</t>
  </si>
  <si>
    <t>МБУ СШОР № 7</t>
  </si>
  <si>
    <t>Министерство спорта Республики Башкортостан</t>
  </si>
  <si>
    <t>Сорокина В.А.</t>
  </si>
  <si>
    <t>Муратов С.М.</t>
  </si>
  <si>
    <t>ГБУ ДО "РДЮСШ по бадминтону Ф.Г. Валеева"</t>
  </si>
  <si>
    <t>Департамент по делам молодежи и спорта Республики Татарстан</t>
  </si>
  <si>
    <t>Назарова К.И.</t>
  </si>
  <si>
    <t>Хаустова Н.А.</t>
  </si>
  <si>
    <t>Ростов на Дону</t>
  </si>
  <si>
    <t>МАУДО СДЮСШ "Ника"</t>
  </si>
  <si>
    <t>Министерство образования и науки Ростовской области</t>
  </si>
  <si>
    <t>Яковлева Н.Е.</t>
  </si>
  <si>
    <t>РГЭУ (РИНХ)</t>
  </si>
  <si>
    <t>Стукало В.Г.</t>
  </si>
  <si>
    <t>Хорохорин А.А.</t>
  </si>
  <si>
    <t>ЦФКС УВЦ ЮФУ</t>
  </si>
  <si>
    <t>Хорохорин И.А.</t>
  </si>
  <si>
    <t>ГБУ СШОР "Комета"</t>
  </si>
  <si>
    <t>Комитет по физической культуре и спорту</t>
  </si>
  <si>
    <t>ГБОУ СОШ № 464</t>
  </si>
  <si>
    <t>ГБУ СШОР № 1 Калининского района</t>
  </si>
  <si>
    <t>СРОФСО "Федерация бадминтона Саратовской области"</t>
  </si>
  <si>
    <t>Министерство молодежной политики и спорта Саратовской области</t>
  </si>
  <si>
    <t>УрГУПС</t>
  </si>
  <si>
    <t>Министерство образования</t>
  </si>
  <si>
    <t>УрГЭУ</t>
  </si>
  <si>
    <t>ФБСО</t>
  </si>
  <si>
    <t>Управление физической культуры и туризма</t>
  </si>
  <si>
    <t>УрФУ им. Б.Н. Ельцина</t>
  </si>
  <si>
    <t>МАОУ ДО ДЮСШ "Росток"</t>
  </si>
  <si>
    <t>Плесовских Д.П.</t>
  </si>
  <si>
    <t>Новиков Ю.К.</t>
  </si>
  <si>
    <t>Ставрополь</t>
  </si>
  <si>
    <t>МБУ ДО ДЮСШ № 5 г. Ставрополя</t>
  </si>
  <si>
    <t>Минспорт СК</t>
  </si>
  <si>
    <t>Шабис Л.В.</t>
  </si>
  <si>
    <t>Макин С.М.</t>
  </si>
  <si>
    <t>новиков Ю.К.</t>
  </si>
  <si>
    <t>МАУ ДО ДЮСШ "Рубин" г. Тюмени</t>
  </si>
  <si>
    <t>Департамент по спорту и молодежной политике Администрации г. Тюмени</t>
  </si>
  <si>
    <t>МБУ СШОР "юность-Метар"</t>
  </si>
  <si>
    <t>Управление физической культуры и спорта г. Челябинск</t>
  </si>
  <si>
    <t>МБУ ДО КДЮСШ "Торпедо"</t>
  </si>
  <si>
    <t>Журвлева О.В.</t>
  </si>
  <si>
    <t>МИНИСТЕРСТВО СПОРТА РОССИЙСКОЙ ФЕДЕРАЦИИ</t>
  </si>
  <si>
    <t>21-14 21-12</t>
  </si>
  <si>
    <t>2</t>
  </si>
  <si>
    <t>21-16 21-7</t>
  </si>
  <si>
    <t>очки по виду</t>
  </si>
  <si>
    <t>очки в зачет спартакиады</t>
  </si>
  <si>
    <t>21-19 21-13</t>
  </si>
  <si>
    <t>22-20 21-12</t>
  </si>
  <si>
    <t>14-21 21-16 21-13</t>
  </si>
  <si>
    <t>21-17 15-21 21-18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</si>
</sst>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b/>
      <sz val="3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slantDashDot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1" fillId="0" borderId="0" applyAlignment="0">
      <protection/>
    </xf>
    <xf numFmtId="0" fontId="11" fillId="0" borderId="0" applyAlignment="0">
      <protection/>
    </xf>
    <xf numFmtId="0" fontId="11" fillId="0" borderId="0" applyAlignment="0">
      <protection/>
    </xf>
    <xf numFmtId="0" fontId="11" fillId="0" borderId="0" applyAlignment="0">
      <protection/>
    </xf>
    <xf numFmtId="0" fontId="11" fillId="0" borderId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11" fillId="0" borderId="0" applyAlignment="0">
      <protection/>
    </xf>
    <xf numFmtId="0" fontId="11" fillId="0" borderId="0" applyAlignment="0">
      <protection/>
    </xf>
    <xf numFmtId="0" fontId="1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Alignment="0"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Alignment="0">
      <protection/>
    </xf>
    <xf numFmtId="0" fontId="12" fillId="0" borderId="0">
      <alignment/>
      <protection/>
    </xf>
    <xf numFmtId="0" fontId="64" fillId="0" borderId="0">
      <alignment/>
      <protection/>
    </xf>
    <xf numFmtId="0" fontId="11" fillId="0" borderId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 applyAlignment="0">
      <protection/>
    </xf>
    <xf numFmtId="0" fontId="11" fillId="0" borderId="0" applyAlignment="0"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Alignment="1">
      <alignment/>
    </xf>
    <xf numFmtId="49" fontId="4" fillId="0" borderId="0" xfId="59" applyNumberFormat="1" applyFont="1" applyAlignment="1">
      <alignment horizontal="center" vertical="center" wrapText="1"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8" fillId="0" borderId="0" xfId="59" applyNumberFormat="1" applyFont="1" applyAlignment="1">
      <alignment horizontal="center" vertical="center" wrapText="1"/>
      <protection/>
    </xf>
    <xf numFmtId="49" fontId="2" fillId="0" borderId="0" xfId="59" applyNumberFormat="1" applyFont="1" applyAlignment="1">
      <alignment horizontal="center" vertical="center" wrapText="1"/>
      <protection/>
    </xf>
    <xf numFmtId="49" fontId="9" fillId="0" borderId="0" xfId="68" applyNumberFormat="1" applyFont="1" applyAlignment="1">
      <alignment vertical="center"/>
      <protection/>
    </xf>
    <xf numFmtId="49" fontId="10" fillId="33" borderId="10" xfId="68" applyNumberFormat="1" applyFont="1" applyFill="1" applyBorder="1" applyAlignment="1">
      <alignment horizontal="center" vertical="center" wrapText="1"/>
      <protection/>
    </xf>
    <xf numFmtId="49" fontId="9" fillId="0" borderId="0" xfId="68" applyNumberFormat="1" applyFont="1" applyAlignment="1">
      <alignment horizontal="center" vertical="center" wrapText="1"/>
      <protection/>
    </xf>
    <xf numFmtId="49" fontId="9" fillId="34" borderId="10" xfId="68" applyNumberFormat="1" applyFont="1" applyFill="1" applyBorder="1" applyAlignment="1">
      <alignment horizontal="center" vertical="center" wrapText="1"/>
      <protection/>
    </xf>
    <xf numFmtId="49" fontId="9" fillId="0" borderId="10" xfId="68" applyNumberFormat="1" applyFont="1" applyBorder="1" applyAlignment="1">
      <alignment vertical="center" wrapText="1"/>
      <protection/>
    </xf>
    <xf numFmtId="49" fontId="9" fillId="0" borderId="10" xfId="68" applyNumberFormat="1" applyFont="1" applyBorder="1" applyAlignment="1">
      <alignment vertical="center" wrapText="1"/>
      <protection/>
    </xf>
    <xf numFmtId="49" fontId="9" fillId="35" borderId="10" xfId="68" applyNumberFormat="1" applyFont="1" applyFill="1" applyBorder="1" applyAlignment="1">
      <alignment horizontal="center" vertical="center" wrapText="1"/>
      <protection/>
    </xf>
    <xf numFmtId="0" fontId="3" fillId="0" borderId="0" xfId="59">
      <alignment/>
      <protection/>
    </xf>
    <xf numFmtId="49" fontId="9" fillId="0" borderId="0" xfId="68" applyNumberFormat="1" applyFont="1" applyAlignment="1">
      <alignment horizontal="center" vertical="center" wrapText="1"/>
      <protection/>
    </xf>
    <xf numFmtId="1" fontId="9" fillId="0" borderId="0" xfId="68" applyNumberFormat="1" applyFont="1" applyAlignment="1">
      <alignment horizontal="center" vertical="center" wrapText="1"/>
      <protection/>
    </xf>
    <xf numFmtId="49" fontId="14" fillId="0" borderId="10" xfId="59" applyNumberFormat="1" applyFont="1" applyFill="1" applyBorder="1" applyAlignment="1">
      <alignment horizontal="center" vertical="center" wrapText="1"/>
      <protection/>
    </xf>
    <xf numFmtId="49" fontId="10" fillId="0" borderId="10" xfId="59" applyNumberFormat="1" applyFont="1" applyBorder="1" applyAlignment="1">
      <alignment horizontal="center" vertical="center"/>
      <protection/>
    </xf>
    <xf numFmtId="0" fontId="15" fillId="0" borderId="10" xfId="59" applyFont="1" applyBorder="1">
      <alignment/>
      <protection/>
    </xf>
    <xf numFmtId="0" fontId="15" fillId="0" borderId="10" xfId="59" applyFont="1" applyBorder="1" applyAlignment="1">
      <alignment horizontal="center" vertical="center"/>
      <protection/>
    </xf>
    <xf numFmtId="0" fontId="16" fillId="0" borderId="10" xfId="59" applyFont="1" applyBorder="1" applyAlignment="1">
      <alignment horizontal="center" vertical="center"/>
      <protection/>
    </xf>
    <xf numFmtId="49" fontId="9" fillId="0" borderId="0" xfId="59" applyNumberFormat="1" applyFont="1" applyAlignment="1">
      <alignment horizontal="center" vertical="center" wrapText="1"/>
      <protection/>
    </xf>
    <xf numFmtId="49" fontId="4" fillId="36" borderId="10" xfId="59" applyNumberFormat="1" applyFont="1" applyFill="1" applyBorder="1" applyAlignment="1">
      <alignment horizontal="center" vertical="center" wrapText="1"/>
      <protection/>
    </xf>
    <xf numFmtId="0" fontId="70" fillId="0" borderId="10" xfId="88" applyFont="1" applyBorder="1" applyAlignment="1" applyProtection="1">
      <alignment horizontal="left"/>
      <protection locked="0"/>
    </xf>
    <xf numFmtId="0" fontId="21" fillId="0" borderId="0" xfId="59" applyFont="1" applyBorder="1" applyAlignment="1">
      <alignment horizontal="center" vertical="center"/>
      <protection/>
    </xf>
    <xf numFmtId="49" fontId="22" fillId="0" borderId="0" xfId="59" applyNumberFormat="1" applyFont="1" applyBorder="1" applyAlignment="1">
      <alignment vertical="center" wrapText="1"/>
      <protection/>
    </xf>
    <xf numFmtId="2" fontId="22" fillId="0" borderId="0" xfId="59" applyNumberFormat="1" applyFont="1" applyBorder="1" applyAlignment="1">
      <alignment horizontal="left" vertical="center" wrapText="1"/>
      <protection/>
    </xf>
    <xf numFmtId="0" fontId="23" fillId="0" borderId="0" xfId="59" applyFont="1">
      <alignment/>
      <protection/>
    </xf>
    <xf numFmtId="0" fontId="14" fillId="0" borderId="0" xfId="59" applyFont="1" applyAlignment="1">
      <alignment vertical="center" wrapText="1"/>
      <protection/>
    </xf>
    <xf numFmtId="0" fontId="15" fillId="0" borderId="0" xfId="59" applyFont="1" applyAlignment="1">
      <alignment vertical="center" wrapText="1"/>
      <protection/>
    </xf>
    <xf numFmtId="0" fontId="15" fillId="0" borderId="0" xfId="59" applyFont="1" applyAlignment="1">
      <alignment vertical="center"/>
      <protection/>
    </xf>
    <xf numFmtId="0" fontId="15" fillId="0" borderId="0" xfId="59" applyFont="1" applyAlignment="1">
      <alignment horizontal="right" vertical="center"/>
      <protection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horizontal="center" vertical="center"/>
      <protection/>
    </xf>
    <xf numFmtId="0" fontId="26" fillId="0" borderId="11" xfId="59" applyFont="1" applyBorder="1" applyAlignment="1">
      <alignment horizontal="center" vertical="center"/>
      <protection/>
    </xf>
    <xf numFmtId="0" fontId="15" fillId="0" borderId="12" xfId="59" applyFont="1" applyBorder="1" applyAlignment="1">
      <alignment horizontal="center" vertical="center" wrapText="1"/>
      <protection/>
    </xf>
    <xf numFmtId="0" fontId="17" fillId="0" borderId="13" xfId="59" applyFont="1" applyBorder="1" applyAlignment="1">
      <alignment horizontal="center" vertical="center" wrapText="1"/>
      <protection/>
    </xf>
    <xf numFmtId="0" fontId="15" fillId="0" borderId="12" xfId="59" applyFont="1" applyBorder="1" applyAlignment="1">
      <alignment horizontal="left" vertical="center" wrapText="1"/>
      <protection/>
    </xf>
    <xf numFmtId="0" fontId="14" fillId="0" borderId="12" xfId="59" applyFont="1" applyBorder="1" applyAlignment="1">
      <alignment horizontal="center" vertical="center" wrapText="1"/>
      <protection/>
    </xf>
    <xf numFmtId="0" fontId="3" fillId="0" borderId="14" xfId="59" applyBorder="1">
      <alignment/>
      <protection/>
    </xf>
    <xf numFmtId="49" fontId="4" fillId="0" borderId="0" xfId="59" applyNumberFormat="1" applyFont="1" applyAlignment="1">
      <alignment vertical="center"/>
      <protection/>
    </xf>
    <xf numFmtId="0" fontId="3" fillId="0" borderId="14" xfId="59" applyBorder="1" applyAlignment="1">
      <alignment horizontal="center"/>
      <protection/>
    </xf>
    <xf numFmtId="0" fontId="71" fillId="0" borderId="10" xfId="58" applyFont="1" applyBorder="1" applyAlignment="1">
      <alignment horizontal="center"/>
      <protection/>
    </xf>
    <xf numFmtId="0" fontId="71" fillId="0" borderId="10" xfId="0" applyFont="1" applyBorder="1" applyAlignment="1">
      <alignment horizontal="left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22" fillId="0" borderId="0" xfId="59" applyNumberFormat="1" applyFont="1" applyAlignment="1">
      <alignment horizontal="center" vertical="center"/>
      <protection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14" fontId="71" fillId="0" borderId="10" xfId="0" applyNumberFormat="1" applyFont="1" applyBorder="1" applyAlignment="1">
      <alignment horizontal="center"/>
    </xf>
    <xf numFmtId="0" fontId="22" fillId="0" borderId="10" xfId="63" applyFont="1" applyBorder="1" applyAlignment="1">
      <alignment horizontal="center"/>
      <protection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/>
    </xf>
    <xf numFmtId="0" fontId="22" fillId="0" borderId="10" xfId="63" applyFont="1" applyBorder="1" applyAlignment="1">
      <alignment horizontal="center" wrapText="1"/>
      <protection/>
    </xf>
    <xf numFmtId="0" fontId="22" fillId="0" borderId="10" xfId="63" applyFont="1" applyBorder="1" applyAlignment="1">
      <alignment horizontal="left"/>
      <protection/>
    </xf>
    <xf numFmtId="14" fontId="22" fillId="0" borderId="10" xfId="63" applyNumberFormat="1" applyFont="1" applyBorder="1" applyAlignment="1">
      <alignment horizontal="center"/>
      <protection/>
    </xf>
    <xf numFmtId="0" fontId="71" fillId="0" borderId="0" xfId="0" applyFont="1" applyAlignment="1">
      <alignment horizontal="center"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14" fontId="21" fillId="0" borderId="10" xfId="0" applyNumberFormat="1" applyFont="1" applyFill="1" applyBorder="1" applyAlignment="1" applyProtection="1">
      <alignment horizontal="center" vertical="top"/>
      <protection/>
    </xf>
    <xf numFmtId="14" fontId="71" fillId="0" borderId="10" xfId="0" applyNumberFormat="1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71" fillId="0" borderId="10" xfId="0" applyFont="1" applyBorder="1" applyAlignment="1">
      <alignment horizontal="left" vertical="center"/>
    </xf>
    <xf numFmtId="0" fontId="22" fillId="0" borderId="10" xfId="63" applyFont="1" applyBorder="1" applyAlignment="1">
      <alignment horizontal="left" vertical="center"/>
      <protection/>
    </xf>
    <xf numFmtId="0" fontId="72" fillId="0" borderId="10" xfId="0" applyFont="1" applyBorder="1" applyAlignment="1">
      <alignment vertical="center" wrapText="1"/>
    </xf>
    <xf numFmtId="0" fontId="71" fillId="0" borderId="10" xfId="62" applyFont="1" applyBorder="1" applyAlignment="1">
      <alignment horizontal="left" vertical="center"/>
      <protection/>
    </xf>
    <xf numFmtId="0" fontId="71" fillId="0" borderId="10" xfId="58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3" fillId="0" borderId="0" xfId="59" applyBorder="1" applyAlignment="1">
      <alignment horizontal="center"/>
      <protection/>
    </xf>
    <xf numFmtId="0" fontId="25" fillId="0" borderId="14" xfId="59" applyFont="1" applyBorder="1" applyAlignment="1">
      <alignment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 wrapText="1"/>
      <protection/>
    </xf>
    <xf numFmtId="49" fontId="6" fillId="0" borderId="0" xfId="59" applyNumberFormat="1" applyFont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5" fillId="0" borderId="10" xfId="59" applyFont="1" applyFill="1" applyBorder="1">
      <alignment/>
      <protection/>
    </xf>
    <xf numFmtId="0" fontId="3" fillId="0" borderId="10" xfId="59" applyBorder="1" applyAlignment="1">
      <alignment horizontal="center" vertical="center"/>
      <protection/>
    </xf>
    <xf numFmtId="0" fontId="3" fillId="0" borderId="10" xfId="59" applyBorder="1">
      <alignment/>
      <protection/>
    </xf>
    <xf numFmtId="0" fontId="15" fillId="0" borderId="0" xfId="59" applyFont="1" applyBorder="1" applyAlignment="1">
      <alignment horizontal="center" vertical="center"/>
      <protection/>
    </xf>
    <xf numFmtId="49" fontId="27" fillId="0" borderId="0" xfId="59" applyNumberFormat="1" applyFont="1" applyBorder="1" applyAlignment="1">
      <alignment vertical="center" wrapText="1"/>
      <protection/>
    </xf>
    <xf numFmtId="2" fontId="27" fillId="0" borderId="0" xfId="59" applyNumberFormat="1" applyFont="1" applyBorder="1" applyAlignment="1">
      <alignment horizontal="left" vertical="center" wrapText="1"/>
      <protection/>
    </xf>
    <xf numFmtId="49" fontId="70" fillId="0" borderId="10" xfId="88" applyNumberFormat="1" applyFont="1" applyBorder="1" applyAlignment="1" applyProtection="1">
      <alignment horizontal="left"/>
      <protection locked="0"/>
    </xf>
    <xf numFmtId="0" fontId="70" fillId="0" borderId="10" xfId="88" applyFont="1" applyBorder="1" applyProtection="1">
      <alignment/>
      <protection locked="0"/>
    </xf>
    <xf numFmtId="49" fontId="9" fillId="0" borderId="10" xfId="68" applyNumberFormat="1" applyFont="1" applyFill="1" applyBorder="1" applyAlignment="1">
      <alignment horizontal="center" vertical="center" wrapText="1"/>
      <protection/>
    </xf>
    <xf numFmtId="0" fontId="15" fillId="0" borderId="15" xfId="59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5" fillId="0" borderId="10" xfId="59" applyFont="1" applyBorder="1" applyAlignment="1">
      <alignment vertical="center"/>
      <protection/>
    </xf>
    <xf numFmtId="0" fontId="0" fillId="0" borderId="0" xfId="88">
      <alignment/>
      <protection/>
    </xf>
    <xf numFmtId="0" fontId="0" fillId="0" borderId="10" xfId="88" applyBorder="1">
      <alignment/>
      <protection/>
    </xf>
    <xf numFmtId="0" fontId="7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59" applyBorder="1" applyProtection="1">
      <alignment/>
      <protection locked="0"/>
    </xf>
    <xf numFmtId="49" fontId="71" fillId="0" borderId="10" xfId="0" applyNumberFormat="1" applyFont="1" applyBorder="1" applyAlignment="1" applyProtection="1">
      <alignment/>
      <protection locked="0"/>
    </xf>
    <xf numFmtId="0" fontId="72" fillId="0" borderId="10" xfId="0" applyFont="1" applyBorder="1" applyAlignment="1" applyProtection="1">
      <alignment/>
      <protection locked="0"/>
    </xf>
    <xf numFmtId="0" fontId="70" fillId="0" borderId="10" xfId="88" applyFont="1" applyBorder="1" applyAlignment="1" applyProtection="1">
      <alignment horizontal="center"/>
      <protection locked="0"/>
    </xf>
    <xf numFmtId="49" fontId="70" fillId="0" borderId="10" xfId="88" applyNumberFormat="1" applyFont="1" applyBorder="1" applyAlignment="1" applyProtection="1">
      <alignment horizontal="center"/>
      <protection locked="0"/>
    </xf>
    <xf numFmtId="0" fontId="70" fillId="0" borderId="10" xfId="88" applyNumberFormat="1" applyFont="1" applyBorder="1" applyAlignment="1" applyProtection="1">
      <alignment horizontal="center"/>
      <protection locked="0"/>
    </xf>
    <xf numFmtId="0" fontId="70" fillId="0" borderId="10" xfId="88" applyFont="1" applyBorder="1" applyAlignment="1" applyProtection="1">
      <alignment horizontal="center" vertical="center"/>
      <protection locked="0"/>
    </xf>
    <xf numFmtId="0" fontId="0" fillId="0" borderId="15" xfId="88" applyBorder="1">
      <alignment/>
      <protection/>
    </xf>
    <xf numFmtId="0" fontId="0" fillId="0" borderId="16" xfId="88" applyBorder="1">
      <alignment/>
      <protection/>
    </xf>
    <xf numFmtId="0" fontId="64" fillId="0" borderId="16" xfId="79" applyFont="1" applyBorder="1" applyAlignment="1">
      <alignment/>
      <protection/>
    </xf>
    <xf numFmtId="0" fontId="3" fillId="0" borderId="16" xfId="59" applyBorder="1">
      <alignment/>
      <protection/>
    </xf>
    <xf numFmtId="2" fontId="4" fillId="0" borderId="16" xfId="59" applyNumberFormat="1" applyFont="1" applyBorder="1" applyAlignment="1">
      <alignment horizontal="center" vertical="center" wrapText="1"/>
      <protection/>
    </xf>
    <xf numFmtId="0" fontId="73" fillId="0" borderId="10" xfId="88" applyFont="1" applyBorder="1" applyAlignment="1" applyProtection="1">
      <alignment horizontal="center"/>
      <protection locked="0"/>
    </xf>
    <xf numFmtId="0" fontId="73" fillId="0" borderId="10" xfId="88" applyFont="1" applyBorder="1" applyAlignment="1">
      <alignment horizontal="center"/>
      <protection/>
    </xf>
    <xf numFmtId="0" fontId="0" fillId="0" borderId="0" xfId="88" applyBorder="1">
      <alignment/>
      <protection/>
    </xf>
    <xf numFmtId="49" fontId="71" fillId="0" borderId="0" xfId="0" applyNumberFormat="1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/>
      <protection locked="0"/>
    </xf>
    <xf numFmtId="0" fontId="71" fillId="0" borderId="10" xfId="0" applyFont="1" applyBorder="1" applyAlignment="1">
      <alignment horizontal="center" vertical="center"/>
    </xf>
    <xf numFmtId="49" fontId="21" fillId="0" borderId="10" xfId="59" applyNumberFormat="1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/>
      <protection/>
    </xf>
    <xf numFmtId="0" fontId="15" fillId="0" borderId="0" xfId="59" applyFont="1" applyAlignment="1">
      <alignment horizontal="center" vertical="center"/>
      <protection/>
    </xf>
    <xf numFmtId="0" fontId="25" fillId="0" borderId="0" xfId="59" applyFont="1" applyAlignment="1">
      <alignment horizontal="center" vertical="center" wrapText="1"/>
      <protection/>
    </xf>
    <xf numFmtId="49" fontId="4" fillId="0" borderId="0" xfId="59" applyNumberFormat="1" applyFont="1" applyFill="1" applyBorder="1" applyAlignment="1">
      <alignment horizontal="center" vertical="center" wrapText="1"/>
      <protection/>
    </xf>
    <xf numFmtId="49" fontId="4" fillId="36" borderId="10" xfId="59" applyNumberFormat="1" applyFont="1" applyFill="1" applyBorder="1" applyAlignment="1">
      <alignment horizontal="center" vertical="center" wrapText="1"/>
      <protection/>
    </xf>
    <xf numFmtId="0" fontId="74" fillId="0" borderId="0" xfId="33" applyFont="1">
      <alignment/>
      <protection/>
    </xf>
    <xf numFmtId="0" fontId="0" fillId="0" borderId="0" xfId="58">
      <alignment/>
      <protection/>
    </xf>
    <xf numFmtId="0" fontId="75" fillId="0" borderId="0" xfId="33" applyFont="1">
      <alignment/>
      <protection/>
    </xf>
    <xf numFmtId="0" fontId="0" fillId="0" borderId="10" xfId="33" applyFont="1" applyBorder="1" applyAlignment="1">
      <alignment wrapText="1"/>
      <protection/>
    </xf>
    <xf numFmtId="0" fontId="60" fillId="0" borderId="15" xfId="33" applyFont="1" applyBorder="1" applyAlignment="1">
      <alignment horizontal="center" wrapText="1"/>
      <protection/>
    </xf>
    <xf numFmtId="0" fontId="60" fillId="0" borderId="15" xfId="33" applyFont="1" applyBorder="1" applyAlignment="1">
      <alignment horizontal="center" wrapText="1"/>
      <protection/>
    </xf>
    <xf numFmtId="0" fontId="0" fillId="0" borderId="17" xfId="33" applyFont="1" applyBorder="1" applyAlignment="1">
      <alignment wrapText="1"/>
      <protection/>
    </xf>
    <xf numFmtId="0" fontId="0" fillId="0" borderId="18" xfId="33" applyFont="1" applyBorder="1" applyAlignment="1">
      <alignment wrapText="1"/>
      <protection/>
    </xf>
    <xf numFmtId="0" fontId="60" fillId="0" borderId="18" xfId="33" applyFont="1" applyBorder="1" applyAlignment="1">
      <alignment wrapText="1"/>
      <protection/>
    </xf>
    <xf numFmtId="0" fontId="0" fillId="37" borderId="18" xfId="33" applyFont="1" applyFill="1" applyBorder="1" applyAlignment="1">
      <alignment wrapText="1"/>
      <protection/>
    </xf>
    <xf numFmtId="0" fontId="0" fillId="0" borderId="14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60" fillId="0" borderId="14" xfId="33" applyFont="1" applyBorder="1" applyAlignment="1">
      <alignment wrapText="1"/>
      <protection/>
    </xf>
    <xf numFmtId="0" fontId="0" fillId="0" borderId="19" xfId="33" applyFont="1" applyBorder="1" applyAlignment="1">
      <alignment wrapText="1"/>
      <protection/>
    </xf>
    <xf numFmtId="0" fontId="60" fillId="0" borderId="0" xfId="33" applyFont="1" applyAlignment="1">
      <alignment wrapText="1"/>
      <protection/>
    </xf>
    <xf numFmtId="0" fontId="60" fillId="0" borderId="19" xfId="33" applyFont="1" applyBorder="1" applyAlignment="1">
      <alignment wrapText="1"/>
      <protection/>
    </xf>
    <xf numFmtId="0" fontId="60" fillId="0" borderId="20" xfId="33" applyFont="1" applyBorder="1" applyAlignment="1">
      <alignment wrapText="1"/>
      <protection/>
    </xf>
    <xf numFmtId="0" fontId="60" fillId="0" borderId="17" xfId="33" applyFont="1" applyBorder="1" applyAlignment="1">
      <alignment wrapText="1"/>
      <protection/>
    </xf>
    <xf numFmtId="0" fontId="12" fillId="0" borderId="0" xfId="93">
      <alignment/>
      <protection/>
    </xf>
    <xf numFmtId="0" fontId="27" fillId="0" borderId="0" xfId="93" applyFont="1" applyAlignment="1">
      <alignment horizontal="center" vertical="center"/>
      <protection/>
    </xf>
    <xf numFmtId="0" fontId="27" fillId="0" borderId="0" xfId="93" applyFont="1" applyAlignment="1">
      <alignment vertical="center"/>
      <protection/>
    </xf>
    <xf numFmtId="0" fontId="27" fillId="0" borderId="10" xfId="93" applyFont="1" applyBorder="1" applyAlignment="1">
      <alignment horizontal="center" vertical="center" wrapText="1"/>
      <protection/>
    </xf>
    <xf numFmtId="0" fontId="27" fillId="0" borderId="10" xfId="93" applyFont="1" applyBorder="1" applyAlignment="1">
      <alignment horizontal="justify" vertical="center" wrapText="1"/>
      <protection/>
    </xf>
    <xf numFmtId="0" fontId="27" fillId="0" borderId="0" xfId="93" applyFont="1" applyAlignment="1">
      <alignment horizontal="justify" vertical="center"/>
      <protection/>
    </xf>
    <xf numFmtId="49" fontId="18" fillId="0" borderId="0" xfId="59" applyNumberFormat="1" applyFont="1" applyAlignment="1">
      <alignment vertical="center" wrapText="1"/>
      <protection/>
    </xf>
    <xf numFmtId="49" fontId="18" fillId="0" borderId="0" xfId="59" applyNumberFormat="1" applyFont="1" applyBorder="1" applyAlignment="1">
      <alignment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5" fillId="0" borderId="0" xfId="59" applyFont="1">
      <alignment/>
      <protection/>
    </xf>
    <xf numFmtId="0" fontId="25" fillId="0" borderId="0" xfId="59" applyFont="1" applyAlignment="1">
      <alignment horizontal="right"/>
      <protection/>
    </xf>
    <xf numFmtId="0" fontId="72" fillId="0" borderId="0" xfId="0" applyFont="1" applyFill="1" applyBorder="1" applyAlignment="1" applyProtection="1">
      <alignment/>
      <protection locked="0"/>
    </xf>
    <xf numFmtId="0" fontId="70" fillId="0" borderId="0" xfId="88" applyNumberFormat="1" applyFont="1" applyFill="1" applyBorder="1" applyAlignment="1" applyProtection="1">
      <alignment horizontal="center"/>
      <protection locked="0"/>
    </xf>
    <xf numFmtId="0" fontId="70" fillId="0" borderId="0" xfId="88" applyFont="1" applyFill="1" applyBorder="1" applyAlignment="1" applyProtection="1">
      <alignment horizontal="center"/>
      <protection locked="0"/>
    </xf>
    <xf numFmtId="49" fontId="70" fillId="0" borderId="0" xfId="88" applyNumberFormat="1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left" vertical="center" wrapText="1"/>
    </xf>
    <xf numFmtId="49" fontId="21" fillId="0" borderId="10" xfId="59" applyNumberFormat="1" applyFont="1" applyBorder="1" applyAlignment="1">
      <alignment vertical="center" wrapText="1"/>
      <protection/>
    </xf>
    <xf numFmtId="0" fontId="71" fillId="0" borderId="17" xfId="0" applyFont="1" applyBorder="1" applyAlignment="1">
      <alignment vertical="center" wrapText="1"/>
    </xf>
    <xf numFmtId="0" fontId="71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22" fillId="0" borderId="10" xfId="63" applyFont="1" applyBorder="1" applyAlignment="1">
      <alignment horizontal="center" vertical="center"/>
      <protection/>
    </xf>
    <xf numFmtId="0" fontId="72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wrapText="1"/>
    </xf>
    <xf numFmtId="14" fontId="71" fillId="0" borderId="10" xfId="58" applyNumberFormat="1" applyFont="1" applyBorder="1" applyAlignment="1">
      <alignment horizontal="center"/>
      <protection/>
    </xf>
    <xf numFmtId="14" fontId="71" fillId="0" borderId="10" xfId="58" applyNumberFormat="1" applyFont="1" applyBorder="1" applyAlignment="1">
      <alignment horizontal="center" vertical="center"/>
      <protection/>
    </xf>
    <xf numFmtId="0" fontId="71" fillId="0" borderId="10" xfId="58" applyFont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 wrapText="1"/>
    </xf>
    <xf numFmtId="49" fontId="71" fillId="0" borderId="10" xfId="0" applyNumberFormat="1" applyFont="1" applyBorder="1" applyAlignment="1" applyProtection="1">
      <alignment horizontal="right" vertical="center"/>
      <protection locked="0"/>
    </xf>
    <xf numFmtId="49" fontId="10" fillId="36" borderId="21" xfId="68" applyNumberFormat="1" applyFont="1" applyFill="1" applyBorder="1" applyAlignment="1">
      <alignment horizontal="center" vertical="center" wrapText="1"/>
      <protection/>
    </xf>
    <xf numFmtId="49" fontId="10" fillId="36" borderId="16" xfId="68" applyNumberFormat="1" applyFont="1" applyFill="1" applyBorder="1" applyAlignment="1">
      <alignment horizontal="center" vertical="center" wrapText="1"/>
      <protection/>
    </xf>
    <xf numFmtId="49" fontId="10" fillId="36" borderId="15" xfId="68" applyNumberFormat="1" applyFont="1" applyFill="1" applyBorder="1" applyAlignment="1">
      <alignment horizontal="center" vertical="center" wrapText="1"/>
      <protection/>
    </xf>
    <xf numFmtId="0" fontId="77" fillId="0" borderId="0" xfId="62" applyFont="1" applyAlignment="1">
      <alignment horizontal="center" wrapText="1"/>
      <protection/>
    </xf>
    <xf numFmtId="49" fontId="10" fillId="0" borderId="0" xfId="68" applyNumberFormat="1" applyFont="1" applyAlignment="1">
      <alignment horizontal="center" vertical="center" wrapText="1"/>
      <protection/>
    </xf>
    <xf numFmtId="49" fontId="10" fillId="0" borderId="0" xfId="68" applyNumberFormat="1" applyFont="1" applyBorder="1" applyAlignment="1">
      <alignment horizontal="center" vertical="center" wrapText="1"/>
      <protection/>
    </xf>
    <xf numFmtId="49" fontId="9" fillId="34" borderId="22" xfId="68" applyNumberFormat="1" applyFont="1" applyFill="1" applyBorder="1" applyAlignment="1">
      <alignment horizontal="center" vertical="center" wrapText="1"/>
      <protection/>
    </xf>
    <xf numFmtId="49" fontId="9" fillId="34" borderId="20" xfId="68" applyNumberFormat="1" applyFont="1" applyFill="1" applyBorder="1" applyAlignment="1">
      <alignment horizontal="center" vertical="center" wrapText="1"/>
      <protection/>
    </xf>
    <xf numFmtId="49" fontId="9" fillId="34" borderId="17" xfId="68" applyNumberFormat="1" applyFont="1" applyFill="1" applyBorder="1" applyAlignment="1">
      <alignment horizontal="center" vertical="center" wrapText="1"/>
      <protection/>
    </xf>
    <xf numFmtId="49" fontId="9" fillId="0" borderId="0" xfId="68" applyNumberFormat="1" applyFont="1" applyAlignment="1">
      <alignment horizontal="center" vertical="center" wrapText="1"/>
      <protection/>
    </xf>
    <xf numFmtId="49" fontId="9" fillId="35" borderId="23" xfId="68" applyNumberFormat="1" applyFont="1" applyFill="1" applyBorder="1" applyAlignment="1">
      <alignment horizontal="center" vertical="center" wrapText="1"/>
      <protection/>
    </xf>
    <xf numFmtId="49" fontId="9" fillId="35" borderId="10" xfId="68" applyNumberFormat="1" applyFont="1" applyFill="1" applyBorder="1" applyAlignment="1">
      <alignment horizontal="center" vertical="center" wrapText="1"/>
      <protection/>
    </xf>
    <xf numFmtId="49" fontId="9" fillId="35" borderId="22" xfId="68" applyNumberFormat="1" applyFont="1" applyFill="1" applyBorder="1" applyAlignment="1">
      <alignment horizontal="center" vertical="center" wrapText="1"/>
      <protection/>
    </xf>
    <xf numFmtId="49" fontId="9" fillId="35" borderId="20" xfId="68" applyNumberFormat="1" applyFont="1" applyFill="1" applyBorder="1" applyAlignment="1">
      <alignment horizontal="center" vertical="center" wrapText="1"/>
      <protection/>
    </xf>
    <xf numFmtId="49" fontId="9" fillId="35" borderId="17" xfId="68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37" borderId="10" xfId="0" applyFont="1" applyFill="1" applyBorder="1" applyAlignment="1">
      <alignment horizontal="center"/>
    </xf>
    <xf numFmtId="49" fontId="21" fillId="0" borderId="22" xfId="59" applyNumberFormat="1" applyFont="1" applyBorder="1" applyAlignment="1">
      <alignment horizontal="center" vertical="center" wrapText="1"/>
      <protection/>
    </xf>
    <xf numFmtId="49" fontId="21" fillId="0" borderId="20" xfId="59" applyNumberFormat="1" applyFont="1" applyBorder="1" applyAlignment="1">
      <alignment horizontal="center" vertical="center" wrapText="1"/>
      <protection/>
    </xf>
    <xf numFmtId="49" fontId="21" fillId="0" borderId="17" xfId="59" applyNumberFormat="1" applyFont="1" applyBorder="1" applyAlignment="1">
      <alignment horizontal="center" vertical="center" wrapText="1"/>
      <protection/>
    </xf>
    <xf numFmtId="14" fontId="71" fillId="0" borderId="10" xfId="0" applyNumberFormat="1" applyFont="1" applyBorder="1" applyAlignment="1">
      <alignment horizontal="left" vertical="center" wrapText="1"/>
    </xf>
    <xf numFmtId="0" fontId="71" fillId="37" borderId="10" xfId="0" applyFont="1" applyFill="1" applyBorder="1" applyAlignment="1">
      <alignment horizontal="center" vertical="center" wrapText="1"/>
    </xf>
    <xf numFmtId="164" fontId="71" fillId="0" borderId="22" xfId="0" applyNumberFormat="1" applyFont="1" applyBorder="1" applyAlignment="1">
      <alignment horizontal="center" vertical="center" wrapText="1"/>
    </xf>
    <xf numFmtId="164" fontId="71" fillId="0" borderId="20" xfId="0" applyNumberFormat="1" applyFont="1" applyBorder="1" applyAlignment="1">
      <alignment horizontal="center" vertical="center" wrapText="1"/>
    </xf>
    <xf numFmtId="164" fontId="71" fillId="0" borderId="17" xfId="0" applyNumberFormat="1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49" fontId="21" fillId="0" borderId="10" xfId="59" applyNumberFormat="1" applyFont="1" applyBorder="1" applyAlignment="1">
      <alignment horizontal="center" vertical="center" wrapText="1"/>
      <protection/>
    </xf>
    <xf numFmtId="0" fontId="71" fillId="0" borderId="17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49" fontId="14" fillId="0" borderId="24" xfId="59" applyNumberFormat="1" applyFont="1" applyFill="1" applyBorder="1" applyAlignment="1">
      <alignment horizontal="center" vertical="center" wrapText="1"/>
      <protection/>
    </xf>
    <xf numFmtId="49" fontId="14" fillId="0" borderId="18" xfId="59" applyNumberFormat="1" applyFont="1" applyFill="1" applyBorder="1" applyAlignment="1">
      <alignment horizontal="center" vertical="center" wrapText="1"/>
      <protection/>
    </xf>
    <xf numFmtId="49" fontId="14" fillId="0" borderId="25" xfId="59" applyNumberFormat="1" applyFont="1" applyFill="1" applyBorder="1" applyAlignment="1">
      <alignment horizontal="center" vertical="center" wrapText="1"/>
      <protection/>
    </xf>
    <xf numFmtId="49" fontId="14" fillId="0" borderId="26" xfId="59" applyNumberFormat="1" applyFont="1" applyFill="1" applyBorder="1" applyAlignment="1">
      <alignment horizontal="center" vertical="center" wrapText="1"/>
      <protection/>
    </xf>
    <xf numFmtId="49" fontId="2" fillId="0" borderId="0" xfId="59" applyNumberFormat="1" applyFont="1" applyAlignment="1">
      <alignment horizontal="center" vertical="center" wrapText="1"/>
      <protection/>
    </xf>
    <xf numFmtId="49" fontId="2" fillId="0" borderId="14" xfId="59" applyNumberFormat="1" applyFont="1" applyBorder="1" applyAlignment="1">
      <alignment horizontal="center" vertical="center" wrapText="1"/>
      <protection/>
    </xf>
    <xf numFmtId="49" fontId="14" fillId="0" borderId="10" xfId="59" applyNumberFormat="1" applyFont="1" applyFill="1" applyBorder="1" applyAlignment="1">
      <alignment horizontal="center" vertical="center" wrapText="1"/>
      <protection/>
    </xf>
    <xf numFmtId="49" fontId="14" fillId="0" borderId="22" xfId="59" applyNumberFormat="1" applyFont="1" applyFill="1" applyBorder="1" applyAlignment="1">
      <alignment horizontal="center" vertical="center" wrapText="1"/>
      <protection/>
    </xf>
    <xf numFmtId="0" fontId="28" fillId="0" borderId="0" xfId="59" applyFont="1" applyAlignment="1">
      <alignment horizontal="center" vertical="center" wrapText="1"/>
      <protection/>
    </xf>
    <xf numFmtId="0" fontId="28" fillId="0" borderId="0" xfId="59" applyFont="1" applyAlignment="1">
      <alignment horizontal="center" vertical="center"/>
      <protection/>
    </xf>
    <xf numFmtId="0" fontId="24" fillId="0" borderId="0" xfId="59" applyFont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14" xfId="59" applyFont="1" applyBorder="1" applyAlignment="1">
      <alignment horizontal="center" vertical="center" wrapText="1"/>
      <protection/>
    </xf>
    <xf numFmtId="0" fontId="15" fillId="0" borderId="27" xfId="59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horizontal="center" vertical="center" wrapText="1"/>
      <protection/>
    </xf>
    <xf numFmtId="0" fontId="15" fillId="0" borderId="29" xfId="59" applyFont="1" applyBorder="1" applyAlignment="1">
      <alignment horizontal="center" vertical="center" wrapText="1"/>
      <protection/>
    </xf>
    <xf numFmtId="0" fontId="15" fillId="0" borderId="30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/>
      <protection/>
    </xf>
    <xf numFmtId="0" fontId="25" fillId="0" borderId="14" xfId="59" applyFont="1" applyBorder="1" applyAlignment="1">
      <alignment horizontal="center" vertical="center"/>
      <protection/>
    </xf>
    <xf numFmtId="0" fontId="15" fillId="0" borderId="0" xfId="59" applyFont="1" applyAlignment="1">
      <alignment horizontal="center" vertical="center"/>
      <protection/>
    </xf>
    <xf numFmtId="0" fontId="21" fillId="0" borderId="26" xfId="59" applyFont="1" applyBorder="1" applyAlignment="1">
      <alignment horizontal="center" vertical="center"/>
      <protection/>
    </xf>
    <xf numFmtId="0" fontId="15" fillId="0" borderId="31" xfId="59" applyFont="1" applyBorder="1" applyAlignment="1">
      <alignment horizontal="center" vertical="center" wrapText="1"/>
      <protection/>
    </xf>
    <xf numFmtId="0" fontId="15" fillId="0" borderId="32" xfId="59" applyFont="1" applyBorder="1" applyAlignment="1">
      <alignment horizontal="center" vertical="center" wrapText="1"/>
      <protection/>
    </xf>
    <xf numFmtId="0" fontId="15" fillId="0" borderId="33" xfId="59" applyFont="1" applyBorder="1" applyAlignment="1">
      <alignment horizontal="center" vertical="center" wrapText="1"/>
      <protection/>
    </xf>
    <xf numFmtId="0" fontId="15" fillId="0" borderId="34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/>
      <protection/>
    </xf>
    <xf numFmtId="0" fontId="25" fillId="0" borderId="14" xfId="59" applyFont="1" applyBorder="1" applyAlignment="1">
      <alignment horizontal="center"/>
      <protection/>
    </xf>
    <xf numFmtId="0" fontId="15" fillId="0" borderId="26" xfId="59" applyFont="1" applyBorder="1" applyAlignment="1">
      <alignment horizontal="center" vertical="center"/>
      <protection/>
    </xf>
    <xf numFmtId="49" fontId="18" fillId="0" borderId="0" xfId="59" applyNumberFormat="1" applyFont="1" applyAlignment="1">
      <alignment horizontal="center" vertical="center" wrapText="1"/>
      <protection/>
    </xf>
    <xf numFmtId="49" fontId="18" fillId="0" borderId="0" xfId="59" applyNumberFormat="1" applyFont="1" applyBorder="1" applyAlignment="1">
      <alignment horizontal="center" vertical="center" wrapText="1"/>
      <protection/>
    </xf>
    <xf numFmtId="49" fontId="10" fillId="0" borderId="0" xfId="59" applyNumberFormat="1" applyFont="1" applyBorder="1" applyAlignment="1">
      <alignment horizontal="center" vertical="center" wrapText="1"/>
      <protection/>
    </xf>
    <xf numFmtId="49" fontId="4" fillId="36" borderId="10" xfId="59" applyNumberFormat="1" applyFont="1" applyFill="1" applyBorder="1" applyAlignment="1">
      <alignment horizontal="center" vertical="center" wrapText="1"/>
      <protection/>
    </xf>
    <xf numFmtId="1" fontId="20" fillId="0" borderId="22" xfId="59" applyNumberFormat="1" applyFont="1" applyBorder="1" applyAlignment="1">
      <alignment horizontal="center" vertical="center" wrapText="1"/>
      <protection/>
    </xf>
    <xf numFmtId="1" fontId="20" fillId="0" borderId="20" xfId="59" applyNumberFormat="1" applyFont="1" applyBorder="1" applyAlignment="1">
      <alignment horizontal="center" vertical="center" wrapText="1"/>
      <protection/>
    </xf>
    <xf numFmtId="1" fontId="20" fillId="0" borderId="17" xfId="59" applyNumberFormat="1" applyFont="1" applyBorder="1" applyAlignment="1">
      <alignment horizontal="center" vertical="center" wrapText="1"/>
      <protection/>
    </xf>
    <xf numFmtId="49" fontId="36" fillId="0" borderId="22" xfId="59" applyNumberFormat="1" applyFont="1" applyBorder="1" applyAlignment="1">
      <alignment horizontal="center" vertical="center" wrapText="1"/>
      <protection/>
    </xf>
    <xf numFmtId="49" fontId="36" fillId="0" borderId="20" xfId="59" applyNumberFormat="1" applyFont="1" applyBorder="1" applyAlignment="1">
      <alignment horizontal="center" vertical="center" wrapText="1"/>
      <protection/>
    </xf>
    <xf numFmtId="49" fontId="36" fillId="0" borderId="17" xfId="59" applyNumberFormat="1" applyFont="1" applyBorder="1" applyAlignment="1">
      <alignment horizontal="center" vertical="center" wrapText="1"/>
      <protection/>
    </xf>
    <xf numFmtId="49" fontId="29" fillId="0" borderId="22" xfId="59" applyNumberFormat="1" applyFont="1" applyBorder="1" applyAlignment="1">
      <alignment horizontal="center" vertical="center" wrapText="1"/>
      <protection/>
    </xf>
    <xf numFmtId="49" fontId="29" fillId="0" borderId="20" xfId="59" applyNumberFormat="1" applyFont="1" applyBorder="1" applyAlignment="1">
      <alignment horizontal="center" vertical="center" wrapText="1"/>
      <protection/>
    </xf>
    <xf numFmtId="49" fontId="29" fillId="0" borderId="17" xfId="59" applyNumberFormat="1" applyFont="1" applyBorder="1" applyAlignment="1">
      <alignment horizontal="center" vertical="center" wrapText="1"/>
      <protection/>
    </xf>
    <xf numFmtId="49" fontId="19" fillId="38" borderId="10" xfId="59" applyNumberFormat="1" applyFont="1" applyFill="1" applyBorder="1" applyAlignment="1">
      <alignment horizontal="center" vertical="center" wrapText="1"/>
      <protection/>
    </xf>
    <xf numFmtId="1" fontId="36" fillId="0" borderId="22" xfId="59" applyNumberFormat="1" applyFont="1" applyBorder="1" applyAlignment="1">
      <alignment horizontal="center" vertical="center" wrapText="1"/>
      <protection/>
    </xf>
    <xf numFmtId="1" fontId="36" fillId="0" borderId="20" xfId="59" applyNumberFormat="1" applyFont="1" applyBorder="1" applyAlignment="1">
      <alignment horizontal="center" vertical="center" wrapText="1"/>
      <protection/>
    </xf>
    <xf numFmtId="1" fontId="36" fillId="0" borderId="17" xfId="59" applyNumberFormat="1" applyFont="1" applyBorder="1" applyAlignment="1">
      <alignment horizontal="center" vertical="center" wrapText="1"/>
      <protection/>
    </xf>
    <xf numFmtId="49" fontId="4" fillId="36" borderId="22" xfId="59" applyNumberFormat="1" applyFont="1" applyFill="1" applyBorder="1" applyAlignment="1">
      <alignment horizontal="center" vertical="center" wrapText="1"/>
      <protection/>
    </xf>
    <xf numFmtId="49" fontId="4" fillId="36" borderId="17" xfId="59" applyNumberFormat="1" applyFont="1" applyFill="1" applyBorder="1" applyAlignment="1">
      <alignment horizontal="center" vertical="center" wrapText="1"/>
      <protection/>
    </xf>
    <xf numFmtId="1" fontId="29" fillId="0" borderId="22" xfId="59" applyNumberFormat="1" applyFont="1" applyBorder="1" applyAlignment="1">
      <alignment horizontal="center" vertical="center" wrapText="1"/>
      <protection/>
    </xf>
    <xf numFmtId="1" fontId="29" fillId="0" borderId="20" xfId="59" applyNumberFormat="1" applyFont="1" applyBorder="1" applyAlignment="1">
      <alignment horizontal="center" vertical="center" wrapText="1"/>
      <protection/>
    </xf>
    <xf numFmtId="1" fontId="29" fillId="0" borderId="17" xfId="59" applyNumberFormat="1" applyFont="1" applyBorder="1" applyAlignment="1">
      <alignment horizontal="center" vertical="center" wrapText="1"/>
      <protection/>
    </xf>
    <xf numFmtId="1" fontId="20" fillId="0" borderId="10" xfId="59" applyNumberFormat="1" applyFont="1" applyBorder="1" applyAlignment="1">
      <alignment horizontal="center" vertical="center" wrapText="1"/>
      <protection/>
    </xf>
    <xf numFmtId="1" fontId="29" fillId="0" borderId="10" xfId="59" applyNumberFormat="1" applyFont="1" applyBorder="1" applyAlignment="1">
      <alignment horizontal="center" vertical="center" wrapText="1"/>
      <protection/>
    </xf>
    <xf numFmtId="49" fontId="4" fillId="0" borderId="0" xfId="59" applyNumberFormat="1" applyFont="1" applyFill="1" applyBorder="1" applyAlignment="1">
      <alignment horizontal="center" vertical="center" wrapText="1"/>
      <protection/>
    </xf>
    <xf numFmtId="49" fontId="19" fillId="0" borderId="0" xfId="59" applyNumberFormat="1" applyFont="1" applyFill="1" applyBorder="1" applyAlignment="1">
      <alignment horizontal="center" vertical="center" wrapText="1"/>
      <protection/>
    </xf>
    <xf numFmtId="1" fontId="20" fillId="0" borderId="0" xfId="59" applyNumberFormat="1" applyFont="1" applyFill="1" applyBorder="1" applyAlignment="1">
      <alignment horizontal="center" vertical="center" wrapText="1"/>
      <protection/>
    </xf>
    <xf numFmtId="1" fontId="29" fillId="0" borderId="0" xfId="59" applyNumberFormat="1" applyFont="1" applyFill="1" applyBorder="1" applyAlignment="1">
      <alignment horizontal="center" vertical="center" wrapText="1"/>
      <protection/>
    </xf>
    <xf numFmtId="1" fontId="30" fillId="0" borderId="22" xfId="59" applyNumberFormat="1" applyFont="1" applyBorder="1" applyAlignment="1">
      <alignment horizontal="center" vertical="center" wrapText="1"/>
      <protection/>
    </xf>
    <xf numFmtId="1" fontId="30" fillId="0" borderId="20" xfId="59" applyNumberFormat="1" applyFont="1" applyBorder="1" applyAlignment="1">
      <alignment horizontal="center" vertical="center" wrapText="1"/>
      <protection/>
    </xf>
    <xf numFmtId="1" fontId="30" fillId="0" borderId="17" xfId="59" applyNumberFormat="1" applyFont="1" applyBorder="1" applyAlignment="1">
      <alignment horizontal="center" vertical="center" wrapText="1"/>
      <protection/>
    </xf>
    <xf numFmtId="49" fontId="4" fillId="0" borderId="25" xfId="59" applyNumberFormat="1" applyFont="1" applyFill="1" applyBorder="1" applyAlignment="1">
      <alignment horizontal="center" vertical="center" wrapText="1"/>
      <protection/>
    </xf>
    <xf numFmtId="49" fontId="4" fillId="0" borderId="26" xfId="59" applyNumberFormat="1" applyFont="1" applyFill="1" applyBorder="1" applyAlignment="1">
      <alignment horizontal="center" vertical="center" wrapText="1"/>
      <protection/>
    </xf>
    <xf numFmtId="49" fontId="4" fillId="0" borderId="24" xfId="59" applyNumberFormat="1" applyFont="1" applyFill="1" applyBorder="1" applyAlignment="1">
      <alignment horizontal="center" vertical="center" wrapText="1"/>
      <protection/>
    </xf>
    <xf numFmtId="49" fontId="4" fillId="0" borderId="23" xfId="59" applyNumberFormat="1" applyFont="1" applyFill="1" applyBorder="1" applyAlignment="1">
      <alignment horizontal="center" vertical="center" wrapText="1"/>
      <protection/>
    </xf>
    <xf numFmtId="49" fontId="4" fillId="0" borderId="19" xfId="59" applyNumberFormat="1" applyFont="1" applyFill="1" applyBorder="1" applyAlignment="1">
      <alignment horizontal="center" vertical="center" wrapText="1"/>
      <protection/>
    </xf>
    <xf numFmtId="49" fontId="4" fillId="0" borderId="3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8" xfId="59" applyNumberFormat="1" applyFont="1" applyFill="1" applyBorder="1" applyAlignment="1">
      <alignment horizontal="center" vertical="center" wrapText="1"/>
      <protection/>
    </xf>
    <xf numFmtId="49" fontId="29" fillId="0" borderId="10" xfId="59" applyNumberFormat="1" applyFont="1" applyBorder="1" applyAlignment="1">
      <alignment horizontal="center" vertical="center" wrapText="1"/>
      <protection/>
    </xf>
    <xf numFmtId="1" fontId="30" fillId="0" borderId="10" xfId="59" applyNumberFormat="1" applyFont="1" applyBorder="1" applyAlignment="1">
      <alignment horizontal="center" vertical="center" wrapText="1"/>
      <protection/>
    </xf>
    <xf numFmtId="49" fontId="2" fillId="0" borderId="0" xfId="59" applyNumberFormat="1" applyFont="1" applyAlignment="1">
      <alignment horizontal="center" vertical="center" wrapText="1"/>
      <protection/>
    </xf>
    <xf numFmtId="49" fontId="10" fillId="0" borderId="0" xfId="59" applyNumberFormat="1" applyFont="1" applyAlignment="1">
      <alignment horizontal="center" vertical="center" wrapText="1"/>
      <protection/>
    </xf>
    <xf numFmtId="49" fontId="10" fillId="0" borderId="0" xfId="79" applyNumberFormat="1" applyFont="1" applyAlignment="1">
      <alignment horizontal="center" vertical="center" wrapText="1"/>
      <protection/>
    </xf>
    <xf numFmtId="0" fontId="74" fillId="0" borderId="0" xfId="88" applyFont="1" applyAlignment="1">
      <alignment horizontal="center"/>
      <protection/>
    </xf>
    <xf numFmtId="0" fontId="60" fillId="0" borderId="10" xfId="88" applyFont="1" applyBorder="1" applyAlignment="1" applyProtection="1">
      <alignment horizontal="center"/>
      <protection locked="0"/>
    </xf>
    <xf numFmtId="0" fontId="78" fillId="0" borderId="10" xfId="79" applyFont="1" applyBorder="1" applyAlignment="1" applyProtection="1">
      <alignment horizontal="center"/>
      <protection locked="0"/>
    </xf>
    <xf numFmtId="49" fontId="71" fillId="0" borderId="22" xfId="0" applyNumberFormat="1" applyFont="1" applyBorder="1" applyAlignment="1" applyProtection="1">
      <alignment horizontal="left" vertical="center"/>
      <protection locked="0"/>
    </xf>
    <xf numFmtId="49" fontId="71" fillId="0" borderId="17" xfId="0" applyNumberFormat="1" applyFont="1" applyBorder="1" applyAlignment="1" applyProtection="1">
      <alignment horizontal="left" vertical="center"/>
      <protection locked="0"/>
    </xf>
    <xf numFmtId="0" fontId="71" fillId="0" borderId="22" xfId="0" applyFont="1" applyBorder="1" applyAlignment="1" applyProtection="1">
      <alignment horizontal="left" vertical="center"/>
      <protection locked="0"/>
    </xf>
    <xf numFmtId="0" fontId="71" fillId="0" borderId="17" xfId="0" applyFont="1" applyBorder="1" applyAlignment="1" applyProtection="1">
      <alignment horizontal="left" vertical="center"/>
      <protection locked="0"/>
    </xf>
    <xf numFmtId="49" fontId="71" fillId="0" borderId="22" xfId="0" applyNumberFormat="1" applyFont="1" applyBorder="1" applyAlignment="1" applyProtection="1">
      <alignment horizontal="right" vertical="center"/>
      <protection locked="0"/>
    </xf>
    <xf numFmtId="49" fontId="71" fillId="0" borderId="17" xfId="0" applyNumberFormat="1" applyFont="1" applyBorder="1" applyAlignment="1" applyProtection="1">
      <alignment horizontal="right" vertical="center"/>
      <protection locked="0"/>
    </xf>
    <xf numFmtId="0" fontId="71" fillId="0" borderId="10" xfId="0" applyFont="1" applyBorder="1" applyAlignment="1" applyProtection="1">
      <alignment horizontal="left" vertical="center"/>
      <protection locked="0"/>
    </xf>
    <xf numFmtId="0" fontId="0" fillId="0" borderId="14" xfId="33" applyFont="1" applyBorder="1" applyAlignment="1">
      <alignment horizontal="left" wrapText="1"/>
      <protection/>
    </xf>
    <xf numFmtId="0" fontId="18" fillId="0" borderId="0" xfId="93" applyFont="1" applyAlignment="1">
      <alignment horizontal="center"/>
      <protection/>
    </xf>
    <xf numFmtId="0" fontId="2" fillId="0" borderId="0" xfId="93" applyFont="1" applyAlignment="1">
      <alignment horizontal="center"/>
      <protection/>
    </xf>
    <xf numFmtId="0" fontId="18" fillId="0" borderId="36" xfId="93" applyFont="1" applyBorder="1" applyAlignment="1">
      <alignment horizontal="center" vertical="center" wrapText="1"/>
      <protection/>
    </xf>
    <xf numFmtId="0" fontId="27" fillId="0" borderId="0" xfId="93" applyFont="1" applyAlignment="1">
      <alignment horizontal="center" vertical="center"/>
      <protection/>
    </xf>
    <xf numFmtId="0" fontId="27" fillId="0" borderId="0" xfId="93" applyFont="1" applyAlignment="1">
      <alignment horizontal="justify" vertical="center" wrapText="1"/>
      <protection/>
    </xf>
    <xf numFmtId="0" fontId="9" fillId="0" borderId="0" xfId="93" applyFont="1" applyAlignment="1">
      <alignment horizontal="left" vertical="center" wrapText="1"/>
      <protection/>
    </xf>
    <xf numFmtId="0" fontId="9" fillId="0" borderId="0" xfId="93" applyFont="1" applyAlignment="1">
      <alignment horizontal="left" vertical="center"/>
      <protection/>
    </xf>
    <xf numFmtId="0" fontId="9" fillId="0" borderId="0" xfId="93" applyFont="1" applyAlignment="1">
      <alignment horizontal="right" vertical="center"/>
      <protection/>
    </xf>
    <xf numFmtId="0" fontId="12" fillId="0" borderId="16" xfId="93" applyBorder="1" applyAlignment="1">
      <alignment horizontal="center"/>
      <protection/>
    </xf>
    <xf numFmtId="0" fontId="12" fillId="0" borderId="14" xfId="93" applyBorder="1" applyAlignment="1">
      <alignment horizontal="center"/>
      <protection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2 4 2" xfId="63"/>
    <cellStyle name="Обычный 3" xfId="64"/>
    <cellStyle name="Обычный 3 10" xfId="65"/>
    <cellStyle name="Обычный 3 11" xfId="66"/>
    <cellStyle name="Обычный 3 12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3 9" xfId="76"/>
    <cellStyle name="Обычный 30" xfId="77"/>
    <cellStyle name="Обычный 4" xfId="78"/>
    <cellStyle name="Обычный 4 2" xfId="79"/>
    <cellStyle name="Обычный 4 2 2" xfId="80"/>
    <cellStyle name="Обычный 4 3" xfId="81"/>
    <cellStyle name="Обычный 4 4" xfId="82"/>
    <cellStyle name="Обычный 4 5" xfId="83"/>
    <cellStyle name="Обычный 4 6" xfId="84"/>
    <cellStyle name="Обычный 4 7" xfId="85"/>
    <cellStyle name="Обычный 4 8" xfId="86"/>
    <cellStyle name="Обычный 47" xfId="87"/>
    <cellStyle name="Обычный 5" xfId="88"/>
    <cellStyle name="Обычный 5 2" xfId="89"/>
    <cellStyle name="Обычный 5 3" xfId="90"/>
    <cellStyle name="Обычный 5 4" xfId="91"/>
    <cellStyle name="Обычный 6" xfId="92"/>
    <cellStyle name="Обычный 6 2" xfId="93"/>
    <cellStyle name="Обычный 63" xfId="94"/>
    <cellStyle name="Обычный 7" xfId="95"/>
    <cellStyle name="Обычный 7 2" xfId="96"/>
    <cellStyle name="Обычный 7 3" xfId="97"/>
    <cellStyle name="Обычный 8" xfId="98"/>
    <cellStyle name="Обычный 8 2" xfId="99"/>
    <cellStyle name="Обычный 9" xfId="100"/>
    <cellStyle name="Обычный 9 2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3</xdr:row>
      <xdr:rowOff>314325</xdr:rowOff>
    </xdr:from>
    <xdr:to>
      <xdr:col>0</xdr:col>
      <xdr:colOff>1752600</xdr:colOff>
      <xdr:row>12</xdr:row>
      <xdr:rowOff>0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09675"/>
          <a:ext cx="1371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4495800</xdr:colOff>
      <xdr:row>4</xdr:row>
      <xdr:rowOff>19050</xdr:rowOff>
    </xdr:from>
    <xdr:to>
      <xdr:col>0</xdr:col>
      <xdr:colOff>5686425</xdr:colOff>
      <xdr:row>11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2382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2162175</xdr:colOff>
      <xdr:row>3</xdr:row>
      <xdr:rowOff>76200</xdr:rowOff>
    </xdr:from>
    <xdr:to>
      <xdr:col>0</xdr:col>
      <xdr:colOff>3800475</xdr:colOff>
      <xdr:row>12</xdr:row>
      <xdr:rowOff>38100</xdr:rowOff>
    </xdr:to>
    <xdr:pic>
      <xdr:nvPicPr>
        <xdr:cNvPr id="3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971550"/>
          <a:ext cx="16383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4867275</xdr:colOff>
      <xdr:row>0</xdr:row>
      <xdr:rowOff>66675</xdr:rowOff>
    </xdr:from>
    <xdr:to>
      <xdr:col>2</xdr:col>
      <xdr:colOff>5876925</xdr:colOff>
      <xdr:row>2</xdr:row>
      <xdr:rowOff>238125</xdr:rowOff>
    </xdr:to>
    <xdr:pic>
      <xdr:nvPicPr>
        <xdr:cNvPr id="1" name="Рисунок 2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66675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0</xdr:col>
      <xdr:colOff>962025</xdr:colOff>
      <xdr:row>2</xdr:row>
      <xdr:rowOff>219075</xdr:rowOff>
    </xdr:to>
    <xdr:pic>
      <xdr:nvPicPr>
        <xdr:cNvPr id="2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2"/>
        <a:srcRect l="9373" t="3109" r="6251" b="6750"/>
        <a:stretch>
          <a:fillRect/>
        </a:stretch>
      </xdr:blipFill>
      <xdr:spPr>
        <a:xfrm>
          <a:off x="9525" y="28575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3876675</xdr:colOff>
      <xdr:row>0</xdr:row>
      <xdr:rowOff>352425</xdr:rowOff>
    </xdr:from>
    <xdr:to>
      <xdr:col>2</xdr:col>
      <xdr:colOff>4676775</xdr:colOff>
      <xdr:row>2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5242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66675</xdr:rowOff>
    </xdr:from>
    <xdr:to>
      <xdr:col>8</xdr:col>
      <xdr:colOff>1162050</xdr:colOff>
      <xdr:row>2</xdr:row>
      <xdr:rowOff>180975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66675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47625</xdr:rowOff>
    </xdr:from>
    <xdr:to>
      <xdr:col>1</xdr:col>
      <xdr:colOff>742950</xdr:colOff>
      <xdr:row>2</xdr:row>
      <xdr:rowOff>171450</xdr:rowOff>
    </xdr:to>
    <xdr:pic>
      <xdr:nvPicPr>
        <xdr:cNvPr id="2" name="Рисунок 2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2"/>
        <a:srcRect l="9373" t="3109" r="6251" b="6750"/>
        <a:stretch>
          <a:fillRect/>
        </a:stretch>
      </xdr:blipFill>
      <xdr:spPr>
        <a:xfrm>
          <a:off x="219075" y="47625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1800225</xdr:colOff>
      <xdr:row>0</xdr:row>
      <xdr:rowOff>95250</xdr:rowOff>
    </xdr:from>
    <xdr:to>
      <xdr:col>7</xdr:col>
      <xdr:colOff>2952750</xdr:colOff>
      <xdr:row>2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06100" y="952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0</xdr:rowOff>
    </xdr:from>
    <xdr:to>
      <xdr:col>5</xdr:col>
      <xdr:colOff>1714500</xdr:colOff>
      <xdr:row>2</xdr:row>
      <xdr:rowOff>200025</xdr:rowOff>
    </xdr:to>
    <xdr:pic>
      <xdr:nvPicPr>
        <xdr:cNvPr id="1" name="Рисунок 2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9525</xdr:rowOff>
    </xdr:from>
    <xdr:to>
      <xdr:col>1</xdr:col>
      <xdr:colOff>914400</xdr:colOff>
      <xdr:row>2</xdr:row>
      <xdr:rowOff>228600</xdr:rowOff>
    </xdr:to>
    <xdr:pic>
      <xdr:nvPicPr>
        <xdr:cNvPr id="2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2"/>
        <a:srcRect l="9373" t="3109" r="6251" b="6750"/>
        <a:stretch>
          <a:fillRect/>
        </a:stretch>
      </xdr:blipFill>
      <xdr:spPr>
        <a:xfrm>
          <a:off x="3048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276225</xdr:rowOff>
    </xdr:from>
    <xdr:to>
      <xdr:col>5</xdr:col>
      <xdr:colOff>571500</xdr:colOff>
      <xdr:row>3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7622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19050</xdr:rowOff>
    </xdr:from>
    <xdr:to>
      <xdr:col>11</xdr:col>
      <xdr:colOff>523875</xdr:colOff>
      <xdr:row>2</xdr:row>
      <xdr:rowOff>171450</xdr:rowOff>
    </xdr:to>
    <xdr:pic>
      <xdr:nvPicPr>
        <xdr:cNvPr id="1" name="Рисунок 2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905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219075</xdr:rowOff>
    </xdr:to>
    <xdr:pic>
      <xdr:nvPicPr>
        <xdr:cNvPr id="2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2"/>
        <a:srcRect l="9373" t="3109" r="6251" b="6750"/>
        <a:stretch>
          <a:fillRect/>
        </a:stretch>
      </xdr:blipFill>
      <xdr:spPr>
        <a:xfrm>
          <a:off x="0" y="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2657475</xdr:colOff>
      <xdr:row>0</xdr:row>
      <xdr:rowOff>47625</xdr:rowOff>
    </xdr:from>
    <xdr:to>
      <xdr:col>9</xdr:col>
      <xdr:colOff>333375</xdr:colOff>
      <xdr:row>2</xdr:row>
      <xdr:rowOff>38100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47625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381000</xdr:colOff>
      <xdr:row>2</xdr:row>
      <xdr:rowOff>171450</xdr:rowOff>
    </xdr:to>
    <xdr:pic>
      <xdr:nvPicPr>
        <xdr:cNvPr id="1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1"/>
        <a:srcRect l="9373" t="3109" r="6251" b="6750"/>
        <a:stretch>
          <a:fillRect/>
        </a:stretch>
      </xdr:blipFill>
      <xdr:spPr>
        <a:xfrm>
          <a:off x="85725" y="952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1314450</xdr:colOff>
      <xdr:row>0</xdr:row>
      <xdr:rowOff>0</xdr:rowOff>
    </xdr:from>
    <xdr:to>
      <xdr:col>10</xdr:col>
      <xdr:colOff>419100</xdr:colOff>
      <xdr:row>2</xdr:row>
      <xdr:rowOff>180975</xdr:rowOff>
    </xdr:to>
    <xdr:pic>
      <xdr:nvPicPr>
        <xdr:cNvPr id="2" name="Рисунок 2" descr="http://sport-rezerv.ru/templates/sport/images/logotyp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76200</xdr:rowOff>
    </xdr:from>
    <xdr:to>
      <xdr:col>9</xdr:col>
      <xdr:colOff>1171575</xdr:colOff>
      <xdr:row>2</xdr:row>
      <xdr:rowOff>142875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76200"/>
          <a:ext cx="828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="65" zoomScaleNormal="65" zoomScalePageLayoutView="0" workbookViewId="0" topLeftCell="A1">
      <selection activeCell="A1" sqref="A1"/>
    </sheetView>
  </sheetViews>
  <sheetFormatPr defaultColWidth="8.8515625" defaultRowHeight="15"/>
  <cols>
    <col min="1" max="1" width="89.421875" style="2" customWidth="1"/>
    <col min="2" max="16384" width="8.8515625" style="2" customWidth="1"/>
  </cols>
  <sheetData>
    <row r="1" ht="25.5" customHeight="1">
      <c r="A1" s="5" t="s">
        <v>285</v>
      </c>
    </row>
    <row r="2" ht="21.75" customHeight="1">
      <c r="A2" s="76" t="s">
        <v>286</v>
      </c>
    </row>
    <row r="3" ht="23.25" customHeight="1">
      <c r="A3" s="77" t="s">
        <v>287</v>
      </c>
    </row>
    <row r="4" ht="25.5" customHeight="1">
      <c r="A4" s="5"/>
    </row>
    <row r="5" ht="12.75">
      <c r="A5" s="13"/>
    </row>
    <row r="6" ht="18.75">
      <c r="A6" s="5"/>
    </row>
    <row r="7" ht="12.75"/>
    <row r="8" ht="12.75"/>
    <row r="9" ht="12.75">
      <c r="A9" s="13"/>
    </row>
    <row r="10" ht="12.75"/>
    <row r="11" ht="12.75"/>
    <row r="12" ht="12.75"/>
    <row r="13" ht="12.75"/>
    <row r="15" ht="22.5" customHeight="1">
      <c r="A15" s="3" t="s">
        <v>288</v>
      </c>
    </row>
    <row r="16" ht="22.5" customHeight="1">
      <c r="A16" s="3" t="s">
        <v>289</v>
      </c>
    </row>
    <row r="17" ht="22.5" customHeight="1">
      <c r="A17" s="3" t="s">
        <v>290</v>
      </c>
    </row>
    <row r="18" ht="115.5" customHeight="1">
      <c r="A18" s="4" t="s">
        <v>295</v>
      </c>
    </row>
    <row r="20" ht="22.5" customHeight="1">
      <c r="A20" s="3" t="s">
        <v>291</v>
      </c>
    </row>
    <row r="21" ht="22.5" customHeight="1">
      <c r="A21" s="3" t="s">
        <v>292</v>
      </c>
    </row>
    <row r="22" ht="22.5" customHeight="1">
      <c r="A22" s="3" t="s">
        <v>293</v>
      </c>
    </row>
    <row r="23" ht="22.5" customHeight="1">
      <c r="A23" s="3" t="s">
        <v>294</v>
      </c>
    </row>
    <row r="36" ht="17.25" customHeight="1">
      <c r="A36" s="5" t="s">
        <v>296</v>
      </c>
    </row>
    <row r="37" ht="18.75">
      <c r="A37" s="5"/>
    </row>
    <row r="38" ht="17.25" customHeight="1">
      <c r="A38" s="5" t="s">
        <v>297</v>
      </c>
    </row>
  </sheetData>
  <sheetProtection/>
  <printOptions/>
  <pageMargins left="0.94" right="0.65" top="0.46" bottom="0.54" header="0.19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PageLayoutView="0" workbookViewId="0" topLeftCell="A28">
      <selection activeCell="G47" sqref="G47"/>
    </sheetView>
  </sheetViews>
  <sheetFormatPr defaultColWidth="9.140625" defaultRowHeight="15"/>
  <cols>
    <col min="1" max="1" width="3.7109375" style="130" customWidth="1"/>
    <col min="2" max="2" width="6.00390625" style="130" customWidth="1"/>
    <col min="3" max="4" width="27.00390625" style="130" customWidth="1"/>
    <col min="5" max="5" width="24.00390625" style="130" customWidth="1"/>
    <col min="6" max="6" width="25.28125" style="130" customWidth="1"/>
    <col min="7" max="8" width="20.7109375" style="130" customWidth="1"/>
    <col min="9" max="16384" width="9.140625" style="130" customWidth="1"/>
  </cols>
  <sheetData>
    <row r="1" ht="15.75">
      <c r="A1" s="129" t="s">
        <v>545</v>
      </c>
    </row>
    <row r="2" ht="21">
      <c r="A2" s="131" t="s">
        <v>849</v>
      </c>
    </row>
    <row r="3" ht="15">
      <c r="A3" s="130" t="s">
        <v>546</v>
      </c>
    </row>
    <row r="4" spans="1:8" ht="15">
      <c r="A4" s="136" t="s">
        <v>548</v>
      </c>
      <c r="B4" s="141" t="s">
        <v>850</v>
      </c>
      <c r="C4" s="141" t="s">
        <v>851</v>
      </c>
      <c r="D4" s="141" t="s">
        <v>852</v>
      </c>
      <c r="E4" s="141" t="s">
        <v>853</v>
      </c>
      <c r="F4" s="141" t="s">
        <v>854</v>
      </c>
      <c r="G4" s="141" t="s">
        <v>855</v>
      </c>
      <c r="H4" s="141" t="s">
        <v>856</v>
      </c>
    </row>
    <row r="5" spans="1:8" ht="15">
      <c r="A5" s="142" t="s">
        <v>548</v>
      </c>
      <c r="B5" s="142" t="s">
        <v>555</v>
      </c>
      <c r="C5" s="143" t="s">
        <v>555</v>
      </c>
      <c r="D5" s="140" t="s">
        <v>548</v>
      </c>
      <c r="E5" s="140" t="s">
        <v>548</v>
      </c>
      <c r="F5" s="140" t="s">
        <v>548</v>
      </c>
      <c r="G5" s="140" t="s">
        <v>548</v>
      </c>
      <c r="H5" s="140" t="s">
        <v>548</v>
      </c>
    </row>
    <row r="6" spans="1:8" ht="15" customHeight="1">
      <c r="A6" s="136" t="s">
        <v>550</v>
      </c>
      <c r="B6" s="136" t="s">
        <v>857</v>
      </c>
      <c r="C6" s="141" t="s">
        <v>858</v>
      </c>
      <c r="D6" s="143" t="s">
        <v>555</v>
      </c>
      <c r="E6" s="140" t="s">
        <v>548</v>
      </c>
      <c r="F6" s="140" t="s">
        <v>548</v>
      </c>
      <c r="G6" s="140" t="s">
        <v>548</v>
      </c>
      <c r="H6" s="140" t="s">
        <v>548</v>
      </c>
    </row>
    <row r="7" spans="1:8" ht="15" customHeight="1">
      <c r="A7" s="142" t="s">
        <v>548</v>
      </c>
      <c r="B7" s="142" t="s">
        <v>555</v>
      </c>
      <c r="C7" s="142" t="s">
        <v>555</v>
      </c>
      <c r="D7" s="141" t="s">
        <v>858</v>
      </c>
      <c r="E7" s="140" t="s">
        <v>548</v>
      </c>
      <c r="F7" s="140" t="s">
        <v>548</v>
      </c>
      <c r="G7" s="140" t="s">
        <v>548</v>
      </c>
      <c r="H7" s="140" t="s">
        <v>548</v>
      </c>
    </row>
    <row r="8" spans="1:8" ht="15" customHeight="1">
      <c r="A8" s="136" t="s">
        <v>551</v>
      </c>
      <c r="B8" s="136" t="s">
        <v>555</v>
      </c>
      <c r="C8" s="136" t="s">
        <v>859</v>
      </c>
      <c r="D8" s="142" t="s">
        <v>555</v>
      </c>
      <c r="E8" s="143" t="s">
        <v>555</v>
      </c>
      <c r="F8" s="140" t="s">
        <v>548</v>
      </c>
      <c r="G8" s="140" t="s">
        <v>548</v>
      </c>
      <c r="H8" s="140" t="s">
        <v>548</v>
      </c>
    </row>
    <row r="9" spans="1:8" ht="15" customHeight="1">
      <c r="A9" s="142" t="s">
        <v>548</v>
      </c>
      <c r="B9" s="142" t="s">
        <v>555</v>
      </c>
      <c r="C9" s="143" t="s">
        <v>555</v>
      </c>
      <c r="D9" s="142" t="s">
        <v>555</v>
      </c>
      <c r="E9" s="141" t="s">
        <v>858</v>
      </c>
      <c r="F9" s="140" t="s">
        <v>548</v>
      </c>
      <c r="G9" s="140" t="s">
        <v>548</v>
      </c>
      <c r="H9" s="140" t="s">
        <v>548</v>
      </c>
    </row>
    <row r="10" spans="1:8" ht="15" customHeight="1">
      <c r="A10" s="136" t="s">
        <v>552</v>
      </c>
      <c r="B10" s="136" t="s">
        <v>860</v>
      </c>
      <c r="C10" s="141" t="s">
        <v>861</v>
      </c>
      <c r="D10" s="144" t="s">
        <v>555</v>
      </c>
      <c r="E10" s="142" t="s">
        <v>862</v>
      </c>
      <c r="F10" s="140" t="s">
        <v>548</v>
      </c>
      <c r="G10" s="140" t="s">
        <v>548</v>
      </c>
      <c r="H10" s="140" t="s">
        <v>548</v>
      </c>
    </row>
    <row r="11" spans="1:8" ht="15" customHeight="1">
      <c r="A11" s="142" t="s">
        <v>548</v>
      </c>
      <c r="B11" s="142" t="s">
        <v>555</v>
      </c>
      <c r="C11" s="142" t="s">
        <v>555</v>
      </c>
      <c r="D11" s="137" t="s">
        <v>861</v>
      </c>
      <c r="E11" s="142" t="s">
        <v>555</v>
      </c>
      <c r="F11" s="140" t="s">
        <v>548</v>
      </c>
      <c r="G11" s="140" t="s">
        <v>548</v>
      </c>
      <c r="H11" s="140" t="s">
        <v>548</v>
      </c>
    </row>
    <row r="12" spans="1:8" ht="15" customHeight="1">
      <c r="A12" s="136" t="s">
        <v>573</v>
      </c>
      <c r="B12" s="136" t="s">
        <v>555</v>
      </c>
      <c r="C12" s="136" t="s">
        <v>863</v>
      </c>
      <c r="D12" s="140" t="s">
        <v>555</v>
      </c>
      <c r="E12" s="142" t="s">
        <v>548</v>
      </c>
      <c r="F12" s="143" t="s">
        <v>555</v>
      </c>
      <c r="G12" s="140" t="s">
        <v>548</v>
      </c>
      <c r="H12" s="140" t="s">
        <v>548</v>
      </c>
    </row>
    <row r="13" spans="1:8" ht="15" customHeight="1">
      <c r="A13" s="142" t="s">
        <v>548</v>
      </c>
      <c r="B13" s="142" t="s">
        <v>555</v>
      </c>
      <c r="C13" s="143" t="s">
        <v>555</v>
      </c>
      <c r="D13" s="140" t="s">
        <v>555</v>
      </c>
      <c r="E13" s="142" t="s">
        <v>548</v>
      </c>
      <c r="F13" s="141" t="s">
        <v>858</v>
      </c>
      <c r="G13" s="140" t="s">
        <v>548</v>
      </c>
      <c r="H13" s="140" t="s">
        <v>548</v>
      </c>
    </row>
    <row r="14" spans="1:8" ht="15" customHeight="1">
      <c r="A14" s="136" t="s">
        <v>864</v>
      </c>
      <c r="B14" s="136" t="s">
        <v>865</v>
      </c>
      <c r="C14" s="141" t="s">
        <v>866</v>
      </c>
      <c r="D14" s="143" t="s">
        <v>555</v>
      </c>
      <c r="E14" s="142" t="s">
        <v>548</v>
      </c>
      <c r="F14" s="142" t="s">
        <v>867</v>
      </c>
      <c r="G14" s="140" t="s">
        <v>548</v>
      </c>
      <c r="H14" s="140" t="s">
        <v>548</v>
      </c>
    </row>
    <row r="15" spans="1:8" ht="15" customHeight="1">
      <c r="A15" s="142" t="s">
        <v>548</v>
      </c>
      <c r="B15" s="142" t="s">
        <v>555</v>
      </c>
      <c r="C15" s="142" t="s">
        <v>555</v>
      </c>
      <c r="D15" s="141" t="s">
        <v>866</v>
      </c>
      <c r="E15" s="142" t="s">
        <v>548</v>
      </c>
      <c r="F15" s="142" t="s">
        <v>555</v>
      </c>
      <c r="G15" s="140" t="s">
        <v>548</v>
      </c>
      <c r="H15" s="140" t="s">
        <v>548</v>
      </c>
    </row>
    <row r="16" spans="1:8" ht="15" customHeight="1">
      <c r="A16" s="136" t="s">
        <v>868</v>
      </c>
      <c r="B16" s="136" t="s">
        <v>555</v>
      </c>
      <c r="C16" s="136" t="s">
        <v>869</v>
      </c>
      <c r="D16" s="142" t="s">
        <v>555</v>
      </c>
      <c r="E16" s="144" t="s">
        <v>555</v>
      </c>
      <c r="F16" s="142" t="s">
        <v>548</v>
      </c>
      <c r="G16" s="140" t="s">
        <v>548</v>
      </c>
      <c r="H16" s="140" t="s">
        <v>548</v>
      </c>
    </row>
    <row r="17" spans="1:8" ht="15" customHeight="1">
      <c r="A17" s="142" t="s">
        <v>548</v>
      </c>
      <c r="B17" s="142" t="s">
        <v>555</v>
      </c>
      <c r="C17" s="143" t="s">
        <v>555</v>
      </c>
      <c r="D17" s="142" t="s">
        <v>555</v>
      </c>
      <c r="E17" s="137" t="s">
        <v>866</v>
      </c>
      <c r="F17" s="142" t="s">
        <v>548</v>
      </c>
      <c r="G17" s="140" t="s">
        <v>548</v>
      </c>
      <c r="H17" s="140" t="s">
        <v>548</v>
      </c>
    </row>
    <row r="18" spans="1:8" ht="15" customHeight="1">
      <c r="A18" s="136" t="s">
        <v>870</v>
      </c>
      <c r="B18" s="136" t="s">
        <v>871</v>
      </c>
      <c r="C18" s="141" t="s">
        <v>872</v>
      </c>
      <c r="D18" s="144" t="s">
        <v>555</v>
      </c>
      <c r="E18" s="140" t="s">
        <v>873</v>
      </c>
      <c r="F18" s="142" t="s">
        <v>548</v>
      </c>
      <c r="G18" s="140" t="s">
        <v>548</v>
      </c>
      <c r="H18" s="140" t="s">
        <v>548</v>
      </c>
    </row>
    <row r="19" spans="1:8" ht="15" customHeight="1">
      <c r="A19" s="142" t="s">
        <v>548</v>
      </c>
      <c r="B19" s="142" t="s">
        <v>555</v>
      </c>
      <c r="C19" s="142" t="s">
        <v>555</v>
      </c>
      <c r="D19" s="137" t="s">
        <v>872</v>
      </c>
      <c r="E19" s="140" t="s">
        <v>555</v>
      </c>
      <c r="F19" s="142" t="s">
        <v>548</v>
      </c>
      <c r="G19" s="140" t="s">
        <v>548</v>
      </c>
      <c r="H19" s="140" t="s">
        <v>548</v>
      </c>
    </row>
    <row r="20" spans="1:8" ht="15" customHeight="1">
      <c r="A20" s="136" t="s">
        <v>874</v>
      </c>
      <c r="B20" s="136" t="s">
        <v>555</v>
      </c>
      <c r="C20" s="136" t="s">
        <v>875</v>
      </c>
      <c r="D20" s="140" t="s">
        <v>555</v>
      </c>
      <c r="E20" s="140" t="s">
        <v>548</v>
      </c>
      <c r="F20" s="142" t="s">
        <v>548</v>
      </c>
      <c r="G20" s="140" t="s">
        <v>555</v>
      </c>
      <c r="H20" s="140" t="s">
        <v>548</v>
      </c>
    </row>
    <row r="21" spans="1:8" ht="15" customHeight="1">
      <c r="A21" s="142" t="s">
        <v>548</v>
      </c>
      <c r="B21" s="142" t="s">
        <v>555</v>
      </c>
      <c r="C21" s="143" t="s">
        <v>555</v>
      </c>
      <c r="D21" s="140" t="s">
        <v>555</v>
      </c>
      <c r="E21" s="140" t="s">
        <v>548</v>
      </c>
      <c r="F21" s="142" t="s">
        <v>548</v>
      </c>
      <c r="G21" s="141" t="s">
        <v>858</v>
      </c>
      <c r="H21" s="140" t="s">
        <v>548</v>
      </c>
    </row>
    <row r="22" spans="1:8" ht="15" customHeight="1">
      <c r="A22" s="136" t="s">
        <v>876</v>
      </c>
      <c r="B22" s="136" t="s">
        <v>877</v>
      </c>
      <c r="C22" s="141" t="s">
        <v>878</v>
      </c>
      <c r="D22" s="143" t="s">
        <v>555</v>
      </c>
      <c r="E22" s="140" t="s">
        <v>548</v>
      </c>
      <c r="F22" s="142" t="s">
        <v>548</v>
      </c>
      <c r="G22" s="142" t="s">
        <v>879</v>
      </c>
      <c r="H22" s="140" t="s">
        <v>548</v>
      </c>
    </row>
    <row r="23" spans="1:8" ht="15" customHeight="1">
      <c r="A23" s="142" t="s">
        <v>548</v>
      </c>
      <c r="B23" s="142" t="s">
        <v>555</v>
      </c>
      <c r="C23" s="142" t="s">
        <v>555</v>
      </c>
      <c r="D23" s="141" t="s">
        <v>878</v>
      </c>
      <c r="E23" s="140" t="s">
        <v>548</v>
      </c>
      <c r="F23" s="142" t="s">
        <v>548</v>
      </c>
      <c r="G23" s="142" t="s">
        <v>555</v>
      </c>
      <c r="H23" s="140" t="s">
        <v>548</v>
      </c>
    </row>
    <row r="24" spans="1:8" ht="15" customHeight="1">
      <c r="A24" s="136" t="s">
        <v>577</v>
      </c>
      <c r="B24" s="136" t="s">
        <v>555</v>
      </c>
      <c r="C24" s="136" t="s">
        <v>880</v>
      </c>
      <c r="D24" s="142" t="s">
        <v>555</v>
      </c>
      <c r="E24" s="143" t="s">
        <v>555</v>
      </c>
      <c r="F24" s="142" t="s">
        <v>548</v>
      </c>
      <c r="G24" s="142" t="s">
        <v>548</v>
      </c>
      <c r="H24" s="140" t="s">
        <v>548</v>
      </c>
    </row>
    <row r="25" spans="1:8" ht="15" customHeight="1">
      <c r="A25" s="142" t="s">
        <v>548</v>
      </c>
      <c r="B25" s="142" t="s">
        <v>555</v>
      </c>
      <c r="C25" s="143" t="s">
        <v>555</v>
      </c>
      <c r="D25" s="142" t="s">
        <v>555</v>
      </c>
      <c r="E25" s="141" t="s">
        <v>881</v>
      </c>
      <c r="F25" s="142" t="s">
        <v>548</v>
      </c>
      <c r="G25" s="142" t="s">
        <v>548</v>
      </c>
      <c r="H25" s="140" t="s">
        <v>548</v>
      </c>
    </row>
    <row r="26" spans="1:8" ht="15" customHeight="1">
      <c r="A26" s="136" t="s">
        <v>691</v>
      </c>
      <c r="B26" s="136" t="s">
        <v>882</v>
      </c>
      <c r="C26" s="141" t="s">
        <v>881</v>
      </c>
      <c r="D26" s="144" t="s">
        <v>555</v>
      </c>
      <c r="E26" s="142" t="s">
        <v>745</v>
      </c>
      <c r="F26" s="142" t="s">
        <v>548</v>
      </c>
      <c r="G26" s="142" t="s">
        <v>548</v>
      </c>
      <c r="H26" s="140" t="s">
        <v>548</v>
      </c>
    </row>
    <row r="27" spans="1:8" ht="15" customHeight="1">
      <c r="A27" s="142" t="s">
        <v>548</v>
      </c>
      <c r="B27" s="142" t="s">
        <v>555</v>
      </c>
      <c r="C27" s="142" t="s">
        <v>555</v>
      </c>
      <c r="D27" s="137" t="s">
        <v>881</v>
      </c>
      <c r="E27" s="142" t="s">
        <v>555</v>
      </c>
      <c r="F27" s="142" t="s">
        <v>548</v>
      </c>
      <c r="G27" s="142" t="s">
        <v>548</v>
      </c>
      <c r="H27" s="140" t="s">
        <v>548</v>
      </c>
    </row>
    <row r="28" spans="1:8" ht="15" customHeight="1">
      <c r="A28" s="136" t="s">
        <v>883</v>
      </c>
      <c r="B28" s="136" t="s">
        <v>555</v>
      </c>
      <c r="C28" s="136" t="s">
        <v>884</v>
      </c>
      <c r="D28" s="140" t="s">
        <v>555</v>
      </c>
      <c r="E28" s="142" t="s">
        <v>548</v>
      </c>
      <c r="F28" s="144" t="s">
        <v>555</v>
      </c>
      <c r="G28" s="142" t="s">
        <v>548</v>
      </c>
      <c r="H28" s="140" t="s">
        <v>548</v>
      </c>
    </row>
    <row r="29" spans="1:8" ht="15" customHeight="1">
      <c r="A29" s="142" t="s">
        <v>548</v>
      </c>
      <c r="B29" s="142" t="s">
        <v>555</v>
      </c>
      <c r="C29" s="143" t="s">
        <v>555</v>
      </c>
      <c r="D29" s="140" t="s">
        <v>555</v>
      </c>
      <c r="E29" s="142" t="s">
        <v>548</v>
      </c>
      <c r="F29" s="137" t="s">
        <v>881</v>
      </c>
      <c r="G29" s="142" t="s">
        <v>548</v>
      </c>
      <c r="H29" s="140" t="s">
        <v>548</v>
      </c>
    </row>
    <row r="30" spans="1:8" ht="15" customHeight="1">
      <c r="A30" s="136" t="s">
        <v>885</v>
      </c>
      <c r="B30" s="136" t="s">
        <v>860</v>
      </c>
      <c r="C30" s="141" t="s">
        <v>886</v>
      </c>
      <c r="D30" s="143" t="s">
        <v>555</v>
      </c>
      <c r="E30" s="142" t="s">
        <v>548</v>
      </c>
      <c r="F30" s="140" t="s">
        <v>887</v>
      </c>
      <c r="G30" s="142" t="s">
        <v>548</v>
      </c>
      <c r="H30" s="140" t="s">
        <v>548</v>
      </c>
    </row>
    <row r="31" spans="1:8" ht="15" customHeight="1">
      <c r="A31" s="142" t="s">
        <v>548</v>
      </c>
      <c r="B31" s="142" t="s">
        <v>555</v>
      </c>
      <c r="C31" s="142" t="s">
        <v>555</v>
      </c>
      <c r="D31" s="141" t="s">
        <v>886</v>
      </c>
      <c r="E31" s="142" t="s">
        <v>548</v>
      </c>
      <c r="F31" s="140" t="s">
        <v>555</v>
      </c>
      <c r="G31" s="142" t="s">
        <v>548</v>
      </c>
      <c r="H31" s="140" t="s">
        <v>548</v>
      </c>
    </row>
    <row r="32" spans="1:8" ht="15" customHeight="1">
      <c r="A32" s="136" t="s">
        <v>888</v>
      </c>
      <c r="B32" s="136" t="s">
        <v>555</v>
      </c>
      <c r="C32" s="136" t="s">
        <v>889</v>
      </c>
      <c r="D32" s="142" t="s">
        <v>555</v>
      </c>
      <c r="E32" s="144" t="s">
        <v>555</v>
      </c>
      <c r="F32" s="140" t="s">
        <v>548</v>
      </c>
      <c r="G32" s="142" t="s">
        <v>548</v>
      </c>
      <c r="H32" s="140" t="s">
        <v>548</v>
      </c>
    </row>
    <row r="33" spans="1:8" ht="15" customHeight="1">
      <c r="A33" s="142" t="s">
        <v>548</v>
      </c>
      <c r="B33" s="142" t="s">
        <v>555</v>
      </c>
      <c r="C33" s="143" t="s">
        <v>555</v>
      </c>
      <c r="D33" s="142" t="s">
        <v>555</v>
      </c>
      <c r="E33" s="137" t="s">
        <v>886</v>
      </c>
      <c r="F33" s="140" t="s">
        <v>548</v>
      </c>
      <c r="G33" s="142" t="s">
        <v>548</v>
      </c>
      <c r="H33" s="140" t="s">
        <v>548</v>
      </c>
    </row>
    <row r="34" spans="1:8" ht="15" customHeight="1">
      <c r="A34" s="136" t="s">
        <v>890</v>
      </c>
      <c r="B34" s="136" t="s">
        <v>891</v>
      </c>
      <c r="C34" s="141" t="s">
        <v>892</v>
      </c>
      <c r="D34" s="144" t="s">
        <v>555</v>
      </c>
      <c r="E34" s="140" t="s">
        <v>893</v>
      </c>
      <c r="F34" s="140" t="s">
        <v>548</v>
      </c>
      <c r="G34" s="142" t="s">
        <v>548</v>
      </c>
      <c r="H34" s="140" t="s">
        <v>548</v>
      </c>
    </row>
    <row r="35" spans="1:8" ht="15" customHeight="1">
      <c r="A35" s="142" t="s">
        <v>548</v>
      </c>
      <c r="B35" s="142" t="s">
        <v>555</v>
      </c>
      <c r="C35" s="142" t="s">
        <v>555</v>
      </c>
      <c r="D35" s="137" t="s">
        <v>892</v>
      </c>
      <c r="E35" s="140" t="s">
        <v>555</v>
      </c>
      <c r="F35" s="140" t="s">
        <v>548</v>
      </c>
      <c r="G35" s="142" t="s">
        <v>548</v>
      </c>
      <c r="H35" s="140" t="s">
        <v>548</v>
      </c>
    </row>
    <row r="36" spans="1:8" ht="15" customHeight="1">
      <c r="A36" s="136" t="s">
        <v>894</v>
      </c>
      <c r="B36" s="136" t="s">
        <v>555</v>
      </c>
      <c r="C36" s="136" t="s">
        <v>895</v>
      </c>
      <c r="D36" s="140" t="s">
        <v>555</v>
      </c>
      <c r="E36" s="140" t="s">
        <v>548</v>
      </c>
      <c r="F36" s="140" t="s">
        <v>548</v>
      </c>
      <c r="G36" s="142" t="s">
        <v>548</v>
      </c>
      <c r="H36" s="140" t="s">
        <v>555</v>
      </c>
    </row>
    <row r="37" spans="1:8" ht="15" customHeight="1">
      <c r="A37" s="142" t="s">
        <v>548</v>
      </c>
      <c r="B37" s="142" t="s">
        <v>555</v>
      </c>
      <c r="C37" s="140" t="s">
        <v>555</v>
      </c>
      <c r="D37" s="140" t="s">
        <v>555</v>
      </c>
      <c r="E37" s="140" t="s">
        <v>548</v>
      </c>
      <c r="F37" s="140" t="s">
        <v>548</v>
      </c>
      <c r="G37" s="142" t="s">
        <v>548</v>
      </c>
      <c r="H37" s="141" t="s">
        <v>858</v>
      </c>
    </row>
    <row r="38" spans="1:8" ht="15" customHeight="1">
      <c r="A38" s="136" t="s">
        <v>584</v>
      </c>
      <c r="B38" s="136" t="s">
        <v>896</v>
      </c>
      <c r="C38" s="139" t="s">
        <v>843</v>
      </c>
      <c r="D38" s="143" t="s">
        <v>555</v>
      </c>
      <c r="E38" s="140" t="s">
        <v>548</v>
      </c>
      <c r="F38" s="140" t="s">
        <v>548</v>
      </c>
      <c r="G38" s="142" t="s">
        <v>548</v>
      </c>
      <c r="H38" s="140" t="s">
        <v>1386</v>
      </c>
    </row>
    <row r="39" spans="1:8" ht="15" customHeight="1">
      <c r="A39" s="142" t="s">
        <v>548</v>
      </c>
      <c r="B39" s="142" t="s">
        <v>555</v>
      </c>
      <c r="C39" s="144" t="s">
        <v>555</v>
      </c>
      <c r="D39" s="141" t="s">
        <v>897</v>
      </c>
      <c r="E39" s="140" t="s">
        <v>548</v>
      </c>
      <c r="F39" s="140" t="s">
        <v>548</v>
      </c>
      <c r="G39" s="142" t="s">
        <v>548</v>
      </c>
      <c r="H39" s="140" t="s">
        <v>555</v>
      </c>
    </row>
    <row r="40" spans="1:8" ht="15" customHeight="1">
      <c r="A40" s="136" t="s">
        <v>898</v>
      </c>
      <c r="B40" s="136" t="s">
        <v>899</v>
      </c>
      <c r="C40" s="137" t="s">
        <v>897</v>
      </c>
      <c r="D40" s="142" t="s">
        <v>900</v>
      </c>
      <c r="E40" s="143" t="s">
        <v>555</v>
      </c>
      <c r="F40" s="140" t="s">
        <v>548</v>
      </c>
      <c r="G40" s="142" t="s">
        <v>548</v>
      </c>
      <c r="H40" s="140" t="s">
        <v>548</v>
      </c>
    </row>
    <row r="41" spans="1:8" ht="15" customHeight="1">
      <c r="A41" s="142" t="s">
        <v>548</v>
      </c>
      <c r="B41" s="142" t="s">
        <v>555</v>
      </c>
      <c r="C41" s="140" t="s">
        <v>555</v>
      </c>
      <c r="D41" s="142" t="s">
        <v>555</v>
      </c>
      <c r="E41" s="141" t="s">
        <v>901</v>
      </c>
      <c r="F41" s="140" t="s">
        <v>548</v>
      </c>
      <c r="G41" s="142" t="s">
        <v>548</v>
      </c>
      <c r="H41" s="140" t="s">
        <v>548</v>
      </c>
    </row>
    <row r="42" spans="1:8" ht="15" customHeight="1">
      <c r="A42" s="136" t="s">
        <v>902</v>
      </c>
      <c r="B42" s="136" t="s">
        <v>555</v>
      </c>
      <c r="C42" s="139" t="s">
        <v>903</v>
      </c>
      <c r="D42" s="144" t="s">
        <v>555</v>
      </c>
      <c r="E42" s="142" t="s">
        <v>904</v>
      </c>
      <c r="F42" s="140" t="s">
        <v>548</v>
      </c>
      <c r="G42" s="142" t="s">
        <v>548</v>
      </c>
      <c r="H42" s="140" t="s">
        <v>548</v>
      </c>
    </row>
    <row r="43" spans="1:8" ht="15" customHeight="1">
      <c r="A43" s="142" t="s">
        <v>548</v>
      </c>
      <c r="B43" s="142" t="s">
        <v>555</v>
      </c>
      <c r="C43" s="144" t="s">
        <v>555</v>
      </c>
      <c r="D43" s="137" t="s">
        <v>901</v>
      </c>
      <c r="E43" s="142" t="s">
        <v>555</v>
      </c>
      <c r="F43" s="140" t="s">
        <v>548</v>
      </c>
      <c r="G43" s="142" t="s">
        <v>548</v>
      </c>
      <c r="H43" s="140" t="s">
        <v>548</v>
      </c>
    </row>
    <row r="44" spans="1:8" ht="15" customHeight="1">
      <c r="A44" s="136" t="s">
        <v>687</v>
      </c>
      <c r="B44" s="136" t="s">
        <v>857</v>
      </c>
      <c r="C44" s="137" t="s">
        <v>901</v>
      </c>
      <c r="D44" s="140" t="s">
        <v>555</v>
      </c>
      <c r="E44" s="142" t="s">
        <v>548</v>
      </c>
      <c r="F44" s="143" t="s">
        <v>555</v>
      </c>
      <c r="G44" s="142" t="s">
        <v>548</v>
      </c>
      <c r="H44" s="140" t="s">
        <v>548</v>
      </c>
    </row>
    <row r="45" spans="1:8" ht="15" customHeight="1">
      <c r="A45" s="142" t="s">
        <v>548</v>
      </c>
      <c r="B45" s="142" t="s">
        <v>555</v>
      </c>
      <c r="C45" s="140" t="s">
        <v>555</v>
      </c>
      <c r="D45" s="140" t="s">
        <v>555</v>
      </c>
      <c r="E45" s="142" t="s">
        <v>548</v>
      </c>
      <c r="F45" s="141" t="s">
        <v>905</v>
      </c>
      <c r="G45" s="142" t="s">
        <v>548</v>
      </c>
      <c r="H45" s="140" t="s">
        <v>548</v>
      </c>
    </row>
    <row r="46" spans="1:8" ht="15" customHeight="1">
      <c r="A46" s="136" t="s">
        <v>906</v>
      </c>
      <c r="B46" s="136" t="s">
        <v>555</v>
      </c>
      <c r="C46" s="139" t="s">
        <v>907</v>
      </c>
      <c r="D46" s="143" t="s">
        <v>555</v>
      </c>
      <c r="E46" s="142" t="s">
        <v>548</v>
      </c>
      <c r="F46" s="142" t="s">
        <v>908</v>
      </c>
      <c r="G46" s="142" t="s">
        <v>548</v>
      </c>
      <c r="H46" s="140" t="s">
        <v>548</v>
      </c>
    </row>
    <row r="47" spans="1:8" ht="15" customHeight="1">
      <c r="A47" s="142" t="s">
        <v>548</v>
      </c>
      <c r="B47" s="142" t="s">
        <v>555</v>
      </c>
      <c r="C47" s="144" t="s">
        <v>555</v>
      </c>
      <c r="D47" s="141" t="s">
        <v>909</v>
      </c>
      <c r="E47" s="142" t="s">
        <v>548</v>
      </c>
      <c r="F47" s="142" t="s">
        <v>555</v>
      </c>
      <c r="G47" s="142" t="s">
        <v>548</v>
      </c>
      <c r="H47" s="140" t="s">
        <v>548</v>
      </c>
    </row>
    <row r="48" spans="1:8" ht="15" customHeight="1">
      <c r="A48" s="136" t="s">
        <v>910</v>
      </c>
      <c r="B48" s="136" t="s">
        <v>911</v>
      </c>
      <c r="C48" s="137" t="s">
        <v>909</v>
      </c>
      <c r="D48" s="142" t="s">
        <v>555</v>
      </c>
      <c r="E48" s="144" t="s">
        <v>555</v>
      </c>
      <c r="F48" s="142" t="s">
        <v>548</v>
      </c>
      <c r="G48" s="142" t="s">
        <v>548</v>
      </c>
      <c r="H48" s="140" t="s">
        <v>548</v>
      </c>
    </row>
    <row r="49" spans="1:8" ht="15" customHeight="1">
      <c r="A49" s="142" t="s">
        <v>548</v>
      </c>
      <c r="B49" s="142" t="s">
        <v>555</v>
      </c>
      <c r="C49" s="140" t="s">
        <v>555</v>
      </c>
      <c r="D49" s="142" t="s">
        <v>555</v>
      </c>
      <c r="E49" s="137" t="s">
        <v>905</v>
      </c>
      <c r="F49" s="142" t="s">
        <v>548</v>
      </c>
      <c r="G49" s="142" t="s">
        <v>548</v>
      </c>
      <c r="H49" s="140" t="s">
        <v>548</v>
      </c>
    </row>
    <row r="50" spans="1:8" ht="15" customHeight="1">
      <c r="A50" s="136" t="s">
        <v>912</v>
      </c>
      <c r="B50" s="136" t="s">
        <v>555</v>
      </c>
      <c r="C50" s="139" t="s">
        <v>913</v>
      </c>
      <c r="D50" s="144" t="s">
        <v>555</v>
      </c>
      <c r="E50" s="140" t="s">
        <v>914</v>
      </c>
      <c r="F50" s="142" t="s">
        <v>548</v>
      </c>
      <c r="G50" s="142" t="s">
        <v>548</v>
      </c>
      <c r="H50" s="140" t="s">
        <v>548</v>
      </c>
    </row>
    <row r="51" spans="1:8" ht="15" customHeight="1">
      <c r="A51" s="142" t="s">
        <v>548</v>
      </c>
      <c r="B51" s="142" t="s">
        <v>555</v>
      </c>
      <c r="C51" s="144" t="s">
        <v>555</v>
      </c>
      <c r="D51" s="137" t="s">
        <v>905</v>
      </c>
      <c r="E51" s="140" t="s">
        <v>555</v>
      </c>
      <c r="F51" s="142" t="s">
        <v>548</v>
      </c>
      <c r="G51" s="142" t="s">
        <v>548</v>
      </c>
      <c r="H51" s="140" t="s">
        <v>548</v>
      </c>
    </row>
    <row r="52" spans="1:8" ht="15" customHeight="1">
      <c r="A52" s="136" t="s">
        <v>915</v>
      </c>
      <c r="B52" s="136" t="s">
        <v>860</v>
      </c>
      <c r="C52" s="137" t="s">
        <v>905</v>
      </c>
      <c r="D52" s="140" t="s">
        <v>555</v>
      </c>
      <c r="E52" s="140" t="s">
        <v>548</v>
      </c>
      <c r="F52" s="142" t="s">
        <v>548</v>
      </c>
      <c r="G52" s="142" t="s">
        <v>555</v>
      </c>
      <c r="H52" s="140" t="s">
        <v>548</v>
      </c>
    </row>
    <row r="53" spans="1:8" ht="15" customHeight="1">
      <c r="A53" s="142" t="s">
        <v>548</v>
      </c>
      <c r="B53" s="142" t="s">
        <v>555</v>
      </c>
      <c r="C53" s="140" t="s">
        <v>555</v>
      </c>
      <c r="D53" s="140" t="s">
        <v>555</v>
      </c>
      <c r="E53" s="140" t="s">
        <v>548</v>
      </c>
      <c r="F53" s="142" t="s">
        <v>548</v>
      </c>
      <c r="G53" s="137" t="s">
        <v>916</v>
      </c>
      <c r="H53" s="140" t="s">
        <v>548</v>
      </c>
    </row>
    <row r="54" spans="1:8" ht="15" customHeight="1">
      <c r="A54" s="136" t="s">
        <v>917</v>
      </c>
      <c r="B54" s="136" t="s">
        <v>555</v>
      </c>
      <c r="C54" s="139" t="s">
        <v>918</v>
      </c>
      <c r="D54" s="143" t="s">
        <v>555</v>
      </c>
      <c r="E54" s="140" t="s">
        <v>548</v>
      </c>
      <c r="F54" s="142" t="s">
        <v>548</v>
      </c>
      <c r="G54" s="140" t="s">
        <v>919</v>
      </c>
      <c r="H54" s="140" t="s">
        <v>548</v>
      </c>
    </row>
    <row r="55" spans="1:8" ht="15" customHeight="1">
      <c r="A55" s="142" t="s">
        <v>548</v>
      </c>
      <c r="B55" s="142" t="s">
        <v>555</v>
      </c>
      <c r="C55" s="144" t="s">
        <v>555</v>
      </c>
      <c r="D55" s="141" t="s">
        <v>920</v>
      </c>
      <c r="E55" s="140" t="s">
        <v>548</v>
      </c>
      <c r="F55" s="142" t="s">
        <v>548</v>
      </c>
      <c r="G55" s="140" t="s">
        <v>555</v>
      </c>
      <c r="H55" s="140" t="s">
        <v>548</v>
      </c>
    </row>
    <row r="56" spans="1:8" ht="15" customHeight="1">
      <c r="A56" s="136" t="s">
        <v>921</v>
      </c>
      <c r="B56" s="136" t="s">
        <v>922</v>
      </c>
      <c r="C56" s="137" t="s">
        <v>920</v>
      </c>
      <c r="D56" s="142" t="s">
        <v>555</v>
      </c>
      <c r="E56" s="143" t="s">
        <v>555</v>
      </c>
      <c r="F56" s="142" t="s">
        <v>548</v>
      </c>
      <c r="G56" s="140" t="s">
        <v>548</v>
      </c>
      <c r="H56" s="140" t="s">
        <v>548</v>
      </c>
    </row>
    <row r="57" spans="1:8" ht="15" customHeight="1">
      <c r="A57" s="142" t="s">
        <v>548</v>
      </c>
      <c r="B57" s="142" t="s">
        <v>555</v>
      </c>
      <c r="C57" s="140" t="s">
        <v>555</v>
      </c>
      <c r="D57" s="142" t="s">
        <v>555</v>
      </c>
      <c r="E57" s="141" t="s">
        <v>923</v>
      </c>
      <c r="F57" s="142" t="s">
        <v>548</v>
      </c>
      <c r="G57" s="140" t="s">
        <v>548</v>
      </c>
      <c r="H57" s="140" t="s">
        <v>548</v>
      </c>
    </row>
    <row r="58" spans="1:8" ht="15" customHeight="1">
      <c r="A58" s="136" t="s">
        <v>924</v>
      </c>
      <c r="B58" s="136" t="s">
        <v>555</v>
      </c>
      <c r="C58" s="139" t="s">
        <v>925</v>
      </c>
      <c r="D58" s="144" t="s">
        <v>555</v>
      </c>
      <c r="E58" s="142" t="s">
        <v>926</v>
      </c>
      <c r="F58" s="142" t="s">
        <v>548</v>
      </c>
      <c r="G58" s="140" t="s">
        <v>548</v>
      </c>
      <c r="H58" s="140" t="s">
        <v>548</v>
      </c>
    </row>
    <row r="59" spans="1:8" ht="15" customHeight="1">
      <c r="A59" s="142" t="s">
        <v>548</v>
      </c>
      <c r="B59" s="142" t="s">
        <v>555</v>
      </c>
      <c r="C59" s="144" t="s">
        <v>555</v>
      </c>
      <c r="D59" s="137" t="s">
        <v>923</v>
      </c>
      <c r="E59" s="142" t="s">
        <v>555</v>
      </c>
      <c r="F59" s="142" t="s">
        <v>548</v>
      </c>
      <c r="G59" s="140" t="s">
        <v>548</v>
      </c>
      <c r="H59" s="140" t="s">
        <v>548</v>
      </c>
    </row>
    <row r="60" spans="1:8" ht="15" customHeight="1">
      <c r="A60" s="136" t="s">
        <v>927</v>
      </c>
      <c r="B60" s="136" t="s">
        <v>891</v>
      </c>
      <c r="C60" s="137" t="s">
        <v>923</v>
      </c>
      <c r="D60" s="140" t="s">
        <v>555</v>
      </c>
      <c r="E60" s="142" t="s">
        <v>548</v>
      </c>
      <c r="F60" s="144" t="s">
        <v>555</v>
      </c>
      <c r="G60" s="140" t="s">
        <v>548</v>
      </c>
      <c r="H60" s="140" t="s">
        <v>548</v>
      </c>
    </row>
    <row r="61" spans="1:8" ht="15" customHeight="1">
      <c r="A61" s="142" t="s">
        <v>548</v>
      </c>
      <c r="B61" s="142" t="s">
        <v>555</v>
      </c>
      <c r="C61" s="140" t="s">
        <v>555</v>
      </c>
      <c r="D61" s="140" t="s">
        <v>555</v>
      </c>
      <c r="E61" s="142" t="s">
        <v>548</v>
      </c>
      <c r="F61" s="137" t="s">
        <v>916</v>
      </c>
      <c r="G61" s="140" t="s">
        <v>548</v>
      </c>
      <c r="H61" s="140" t="s">
        <v>548</v>
      </c>
    </row>
    <row r="62" spans="1:8" ht="15" customHeight="1">
      <c r="A62" s="136" t="s">
        <v>928</v>
      </c>
      <c r="B62" s="136" t="s">
        <v>555</v>
      </c>
      <c r="C62" s="139" t="s">
        <v>929</v>
      </c>
      <c r="D62" s="143" t="s">
        <v>555</v>
      </c>
      <c r="E62" s="142" t="s">
        <v>548</v>
      </c>
      <c r="F62" s="140" t="s">
        <v>930</v>
      </c>
      <c r="G62" s="140" t="s">
        <v>548</v>
      </c>
      <c r="H62" s="140" t="s">
        <v>548</v>
      </c>
    </row>
    <row r="63" spans="1:8" ht="15" customHeight="1">
      <c r="A63" s="142" t="s">
        <v>548</v>
      </c>
      <c r="B63" s="142" t="s">
        <v>555</v>
      </c>
      <c r="C63" s="144" t="s">
        <v>555</v>
      </c>
      <c r="D63" s="141" t="s">
        <v>931</v>
      </c>
      <c r="E63" s="142" t="s">
        <v>548</v>
      </c>
      <c r="F63" s="140" t="s">
        <v>555</v>
      </c>
      <c r="G63" s="140" t="s">
        <v>548</v>
      </c>
      <c r="H63" s="140" t="s">
        <v>548</v>
      </c>
    </row>
    <row r="64" spans="1:8" ht="15" customHeight="1">
      <c r="A64" s="136" t="s">
        <v>603</v>
      </c>
      <c r="B64" s="136" t="s">
        <v>865</v>
      </c>
      <c r="C64" s="137" t="s">
        <v>931</v>
      </c>
      <c r="D64" s="142" t="s">
        <v>555</v>
      </c>
      <c r="E64" s="144" t="s">
        <v>555</v>
      </c>
      <c r="F64" s="140" t="s">
        <v>548</v>
      </c>
      <c r="G64" s="140" t="s">
        <v>548</v>
      </c>
      <c r="H64" s="140" t="s">
        <v>548</v>
      </c>
    </row>
    <row r="65" spans="1:8" ht="15" customHeight="1">
      <c r="A65" s="142" t="s">
        <v>548</v>
      </c>
      <c r="B65" s="142" t="s">
        <v>555</v>
      </c>
      <c r="C65" s="140" t="s">
        <v>555</v>
      </c>
      <c r="D65" s="142" t="s">
        <v>555</v>
      </c>
      <c r="E65" s="137" t="s">
        <v>916</v>
      </c>
      <c r="F65" s="140" t="s">
        <v>548</v>
      </c>
      <c r="G65" s="140" t="s">
        <v>548</v>
      </c>
      <c r="H65" s="140" t="s">
        <v>548</v>
      </c>
    </row>
    <row r="66" spans="1:8" ht="15" customHeight="1">
      <c r="A66" s="136" t="s">
        <v>932</v>
      </c>
      <c r="B66" s="136" t="s">
        <v>555</v>
      </c>
      <c r="C66" s="139" t="s">
        <v>933</v>
      </c>
      <c r="D66" s="144" t="s">
        <v>555</v>
      </c>
      <c r="E66" s="140" t="s">
        <v>934</v>
      </c>
      <c r="F66" s="140" t="s">
        <v>548</v>
      </c>
      <c r="G66" s="140" t="s">
        <v>548</v>
      </c>
      <c r="H66" s="140" t="s">
        <v>548</v>
      </c>
    </row>
    <row r="67" spans="1:8" ht="15" customHeight="1">
      <c r="A67" s="142" t="s">
        <v>548</v>
      </c>
      <c r="B67" s="142" t="s">
        <v>555</v>
      </c>
      <c r="C67" s="144" t="s">
        <v>555</v>
      </c>
      <c r="D67" s="137" t="s">
        <v>916</v>
      </c>
      <c r="E67" s="140" t="s">
        <v>555</v>
      </c>
      <c r="F67" s="140" t="s">
        <v>548</v>
      </c>
      <c r="G67" s="140" t="s">
        <v>548</v>
      </c>
      <c r="H67" s="140" t="s">
        <v>548</v>
      </c>
    </row>
    <row r="68" spans="1:8" ht="15" customHeight="1">
      <c r="A68" s="136" t="s">
        <v>623</v>
      </c>
      <c r="B68" s="136" t="s">
        <v>857</v>
      </c>
      <c r="C68" s="137" t="s">
        <v>916</v>
      </c>
      <c r="D68" s="140" t="s">
        <v>555</v>
      </c>
      <c r="E68" s="140" t="s">
        <v>548</v>
      </c>
      <c r="F68" s="140" t="s">
        <v>548</v>
      </c>
      <c r="G68" s="140" t="s">
        <v>548</v>
      </c>
      <c r="H68" s="140" t="s">
        <v>548</v>
      </c>
    </row>
    <row r="69" spans="1:8" ht="15">
      <c r="A69" s="140" t="s">
        <v>548</v>
      </c>
      <c r="B69" s="140" t="s">
        <v>555</v>
      </c>
      <c r="C69" s="140" t="s">
        <v>548</v>
      </c>
      <c r="D69" s="140" t="s">
        <v>555</v>
      </c>
      <c r="E69" s="140" t="s">
        <v>548</v>
      </c>
      <c r="F69" s="140" t="s">
        <v>548</v>
      </c>
      <c r="G69" s="140" t="s">
        <v>548</v>
      </c>
      <c r="H69" s="140" t="s">
        <v>548</v>
      </c>
    </row>
    <row r="70" spans="1:8" ht="15">
      <c r="A70" s="140" t="s">
        <v>548</v>
      </c>
      <c r="B70" s="140" t="s">
        <v>555</v>
      </c>
      <c r="C70" s="140" t="s">
        <v>548</v>
      </c>
      <c r="D70" s="140" t="s">
        <v>548</v>
      </c>
      <c r="E70" s="140" t="s">
        <v>548</v>
      </c>
      <c r="F70" s="140" t="s">
        <v>548</v>
      </c>
      <c r="G70" s="140" t="s">
        <v>548</v>
      </c>
      <c r="H70" s="140" t="s">
        <v>548</v>
      </c>
    </row>
    <row r="71" spans="1:6" ht="15">
      <c r="A71" s="130" t="s">
        <v>311</v>
      </c>
      <c r="F71" s="130" t="s">
        <v>319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zoomScalePageLayoutView="0" workbookViewId="0" topLeftCell="A1">
      <selection activeCell="F36" sqref="F36"/>
    </sheetView>
  </sheetViews>
  <sheetFormatPr defaultColWidth="9.140625" defaultRowHeight="15"/>
  <cols>
    <col min="1" max="1" width="3.8515625" style="130" customWidth="1"/>
    <col min="2" max="2" width="24.00390625" style="130" customWidth="1"/>
    <col min="3" max="3" width="27.00390625" style="130" customWidth="1"/>
    <col min="4" max="6" width="17.00390625" style="130" customWidth="1"/>
    <col min="7" max="7" width="3.00390625" style="130" customWidth="1"/>
    <col min="8" max="8" width="3.7109375" style="130" customWidth="1"/>
    <col min="9" max="9" width="2.7109375" style="130" customWidth="1"/>
    <col min="10" max="10" width="4.140625" style="130" customWidth="1"/>
    <col min="11" max="16384" width="9.140625" style="130" customWidth="1"/>
  </cols>
  <sheetData>
    <row r="1" ht="15.75">
      <c r="A1" s="129" t="s">
        <v>545</v>
      </c>
    </row>
    <row r="2" ht="21">
      <c r="A2" s="131" t="s">
        <v>349</v>
      </c>
    </row>
    <row r="3" ht="15">
      <c r="A3" s="130" t="s">
        <v>546</v>
      </c>
    </row>
    <row r="4" ht="21">
      <c r="A4" s="131" t="s">
        <v>935</v>
      </c>
    </row>
    <row r="5" spans="1:6" ht="15">
      <c r="A5" s="132" t="s">
        <v>548</v>
      </c>
      <c r="B5" s="133" t="s">
        <v>549</v>
      </c>
      <c r="C5" s="134" t="s">
        <v>246</v>
      </c>
      <c r="D5" s="133" t="s">
        <v>550</v>
      </c>
      <c r="E5" s="133" t="s">
        <v>551</v>
      </c>
      <c r="F5" s="133" t="s">
        <v>552</v>
      </c>
    </row>
    <row r="6" spans="1:6" ht="15">
      <c r="A6" s="135" t="s">
        <v>550</v>
      </c>
      <c r="B6" s="136" t="s">
        <v>747</v>
      </c>
      <c r="C6" s="137" t="s">
        <v>936</v>
      </c>
      <c r="D6" s="138" t="s">
        <v>555</v>
      </c>
      <c r="E6" s="136" t="s">
        <v>937</v>
      </c>
      <c r="F6" s="136" t="s">
        <v>938</v>
      </c>
    </row>
    <row r="7" spans="1:6" ht="15">
      <c r="A7" s="135" t="s">
        <v>551</v>
      </c>
      <c r="B7" s="136" t="s">
        <v>693</v>
      </c>
      <c r="C7" s="136" t="s">
        <v>939</v>
      </c>
      <c r="D7" s="136" t="s">
        <v>940</v>
      </c>
      <c r="E7" s="138" t="s">
        <v>555</v>
      </c>
      <c r="F7" s="136" t="s">
        <v>941</v>
      </c>
    </row>
    <row r="8" spans="1:6" ht="15">
      <c r="A8" s="135" t="s">
        <v>552</v>
      </c>
      <c r="B8" s="136" t="s">
        <v>558</v>
      </c>
      <c r="C8" s="136" t="s">
        <v>942</v>
      </c>
      <c r="D8" s="136" t="s">
        <v>943</v>
      </c>
      <c r="E8" s="136" t="s">
        <v>944</v>
      </c>
      <c r="F8" s="138" t="s">
        <v>555</v>
      </c>
    </row>
    <row r="9" spans="1:10" ht="15">
      <c r="A9" s="139" t="s">
        <v>548</v>
      </c>
      <c r="B9" s="139" t="s">
        <v>566</v>
      </c>
      <c r="C9" s="139" t="s">
        <v>567</v>
      </c>
      <c r="D9" s="139" t="s">
        <v>568</v>
      </c>
      <c r="E9" s="139" t="s">
        <v>555</v>
      </c>
      <c r="F9" s="139" t="s">
        <v>569</v>
      </c>
      <c r="G9" s="139" t="s">
        <v>555</v>
      </c>
      <c r="H9" s="297" t="s">
        <v>570</v>
      </c>
      <c r="I9" s="297"/>
      <c r="J9" s="297"/>
    </row>
    <row r="10" spans="1:10" ht="15">
      <c r="A10" s="140" t="s">
        <v>571</v>
      </c>
      <c r="B10" s="140" t="s">
        <v>945</v>
      </c>
      <c r="C10" s="140" t="s">
        <v>551</v>
      </c>
      <c r="D10" s="140" t="s">
        <v>551</v>
      </c>
      <c r="E10" s="140" t="s">
        <v>573</v>
      </c>
      <c r="F10" s="140" t="s">
        <v>574</v>
      </c>
      <c r="G10" s="140" t="s">
        <v>575</v>
      </c>
      <c r="H10" s="140" t="s">
        <v>576</v>
      </c>
      <c r="I10" s="140" t="s">
        <v>574</v>
      </c>
      <c r="J10" s="140" t="s">
        <v>946</v>
      </c>
    </row>
    <row r="11" spans="1:10" ht="15">
      <c r="A11" s="140" t="s">
        <v>578</v>
      </c>
      <c r="B11" s="140" t="s">
        <v>947</v>
      </c>
      <c r="C11" s="140" t="s">
        <v>550</v>
      </c>
      <c r="D11" s="140" t="s">
        <v>551</v>
      </c>
      <c r="E11" s="140" t="s">
        <v>551</v>
      </c>
      <c r="F11" s="140" t="s">
        <v>574</v>
      </c>
      <c r="G11" s="140" t="s">
        <v>552</v>
      </c>
      <c r="H11" s="140" t="s">
        <v>948</v>
      </c>
      <c r="I11" s="140" t="s">
        <v>574</v>
      </c>
      <c r="J11" s="140" t="s">
        <v>752</v>
      </c>
    </row>
    <row r="12" spans="1:10" ht="15">
      <c r="A12" s="140" t="s">
        <v>582</v>
      </c>
      <c r="B12" s="140" t="s">
        <v>949</v>
      </c>
      <c r="C12" s="140" t="s">
        <v>575</v>
      </c>
      <c r="D12" s="140" t="s">
        <v>551</v>
      </c>
      <c r="E12" s="140" t="s">
        <v>550</v>
      </c>
      <c r="F12" s="140" t="s">
        <v>574</v>
      </c>
      <c r="G12" s="140" t="s">
        <v>573</v>
      </c>
      <c r="H12" s="140" t="s">
        <v>950</v>
      </c>
      <c r="I12" s="140" t="s">
        <v>574</v>
      </c>
      <c r="J12" s="140" t="s">
        <v>797</v>
      </c>
    </row>
    <row r="14" ht="21">
      <c r="A14" s="131" t="s">
        <v>951</v>
      </c>
    </row>
    <row r="15" spans="1:6" ht="15">
      <c r="A15" s="132" t="s">
        <v>548</v>
      </c>
      <c r="B15" s="133" t="s">
        <v>549</v>
      </c>
      <c r="C15" s="134" t="s">
        <v>246</v>
      </c>
      <c r="D15" s="133" t="s">
        <v>550</v>
      </c>
      <c r="E15" s="133" t="s">
        <v>551</v>
      </c>
      <c r="F15" s="133" t="s">
        <v>552</v>
      </c>
    </row>
    <row r="16" spans="1:6" ht="15">
      <c r="A16" s="135" t="s">
        <v>550</v>
      </c>
      <c r="B16" s="136" t="s">
        <v>553</v>
      </c>
      <c r="C16" s="137" t="s">
        <v>952</v>
      </c>
      <c r="D16" s="138" t="s">
        <v>555</v>
      </c>
      <c r="E16" s="136" t="s">
        <v>953</v>
      </c>
      <c r="F16" s="136" t="s">
        <v>954</v>
      </c>
    </row>
    <row r="17" spans="1:6" ht="15">
      <c r="A17" s="135" t="s">
        <v>551</v>
      </c>
      <c r="B17" s="136" t="s">
        <v>609</v>
      </c>
      <c r="C17" s="136" t="s">
        <v>955</v>
      </c>
      <c r="D17" s="136" t="s">
        <v>956</v>
      </c>
      <c r="E17" s="138" t="s">
        <v>555</v>
      </c>
      <c r="F17" s="136" t="s">
        <v>957</v>
      </c>
    </row>
    <row r="18" spans="1:6" ht="15">
      <c r="A18" s="135" t="s">
        <v>552</v>
      </c>
      <c r="B18" s="136" t="s">
        <v>697</v>
      </c>
      <c r="C18" s="136" t="s">
        <v>958</v>
      </c>
      <c r="D18" s="136" t="s">
        <v>959</v>
      </c>
      <c r="E18" s="136" t="s">
        <v>960</v>
      </c>
      <c r="F18" s="138" t="s">
        <v>555</v>
      </c>
    </row>
    <row r="19" spans="1:10" ht="15">
      <c r="A19" s="139" t="s">
        <v>548</v>
      </c>
      <c r="B19" s="139" t="s">
        <v>566</v>
      </c>
      <c r="C19" s="139" t="s">
        <v>567</v>
      </c>
      <c r="D19" s="139" t="s">
        <v>568</v>
      </c>
      <c r="E19" s="139" t="s">
        <v>555</v>
      </c>
      <c r="F19" s="139" t="s">
        <v>569</v>
      </c>
      <c r="G19" s="139" t="s">
        <v>555</v>
      </c>
      <c r="H19" s="297" t="s">
        <v>570</v>
      </c>
      <c r="I19" s="297"/>
      <c r="J19" s="297"/>
    </row>
    <row r="20" spans="1:10" ht="15">
      <c r="A20" s="140" t="s">
        <v>571</v>
      </c>
      <c r="B20" s="140" t="s">
        <v>961</v>
      </c>
      <c r="C20" s="140" t="s">
        <v>551</v>
      </c>
      <c r="D20" s="140" t="s">
        <v>551</v>
      </c>
      <c r="E20" s="140" t="s">
        <v>573</v>
      </c>
      <c r="F20" s="140" t="s">
        <v>574</v>
      </c>
      <c r="G20" s="140" t="s">
        <v>575</v>
      </c>
      <c r="H20" s="140" t="s">
        <v>576</v>
      </c>
      <c r="I20" s="140" t="s">
        <v>574</v>
      </c>
      <c r="J20" s="140" t="s">
        <v>618</v>
      </c>
    </row>
    <row r="21" spans="1:10" ht="15">
      <c r="A21" s="140" t="s">
        <v>578</v>
      </c>
      <c r="B21" s="140" t="s">
        <v>962</v>
      </c>
      <c r="C21" s="140" t="s">
        <v>550</v>
      </c>
      <c r="D21" s="140" t="s">
        <v>551</v>
      </c>
      <c r="E21" s="140" t="s">
        <v>551</v>
      </c>
      <c r="F21" s="140" t="s">
        <v>574</v>
      </c>
      <c r="G21" s="140" t="s">
        <v>551</v>
      </c>
      <c r="H21" s="140" t="s">
        <v>783</v>
      </c>
      <c r="I21" s="140" t="s">
        <v>574</v>
      </c>
      <c r="J21" s="140" t="s">
        <v>783</v>
      </c>
    </row>
    <row r="22" spans="1:10" ht="15">
      <c r="A22" s="140" t="s">
        <v>582</v>
      </c>
      <c r="B22" s="140" t="s">
        <v>963</v>
      </c>
      <c r="C22" s="140" t="s">
        <v>575</v>
      </c>
      <c r="D22" s="140" t="s">
        <v>551</v>
      </c>
      <c r="E22" s="140" t="s">
        <v>575</v>
      </c>
      <c r="F22" s="140" t="s">
        <v>574</v>
      </c>
      <c r="G22" s="140" t="s">
        <v>573</v>
      </c>
      <c r="H22" s="140" t="s">
        <v>618</v>
      </c>
      <c r="I22" s="140" t="s">
        <v>574</v>
      </c>
      <c r="J22" s="140" t="s">
        <v>576</v>
      </c>
    </row>
    <row r="24" ht="21">
      <c r="A24" s="131" t="s">
        <v>964</v>
      </c>
    </row>
    <row r="25" spans="1:6" ht="15">
      <c r="A25" s="132" t="s">
        <v>548</v>
      </c>
      <c r="B25" s="133" t="s">
        <v>549</v>
      </c>
      <c r="C25" s="134" t="s">
        <v>246</v>
      </c>
      <c r="D25" s="133" t="s">
        <v>550</v>
      </c>
      <c r="E25" s="133" t="s">
        <v>551</v>
      </c>
      <c r="F25" s="133" t="s">
        <v>552</v>
      </c>
    </row>
    <row r="26" spans="1:6" ht="15">
      <c r="A26" s="135" t="s">
        <v>550</v>
      </c>
      <c r="B26" s="136" t="s">
        <v>605</v>
      </c>
      <c r="C26" s="137" t="s">
        <v>965</v>
      </c>
      <c r="D26" s="138" t="s">
        <v>555</v>
      </c>
      <c r="E26" s="136" t="s">
        <v>608</v>
      </c>
      <c r="F26" s="136" t="s">
        <v>966</v>
      </c>
    </row>
    <row r="27" spans="1:6" ht="15">
      <c r="A27" s="135" t="s">
        <v>551</v>
      </c>
      <c r="B27" s="136" t="s">
        <v>609</v>
      </c>
      <c r="C27" s="136" t="s">
        <v>967</v>
      </c>
      <c r="D27" s="136" t="s">
        <v>615</v>
      </c>
      <c r="E27" s="138" t="s">
        <v>555</v>
      </c>
      <c r="F27" s="136" t="s">
        <v>742</v>
      </c>
    </row>
    <row r="28" spans="1:6" ht="15">
      <c r="A28" s="135" t="s">
        <v>552</v>
      </c>
      <c r="B28" s="136" t="s">
        <v>593</v>
      </c>
      <c r="C28" s="136" t="s">
        <v>968</v>
      </c>
      <c r="D28" s="136" t="s">
        <v>969</v>
      </c>
      <c r="E28" s="136" t="s">
        <v>745</v>
      </c>
      <c r="F28" s="138" t="s">
        <v>555</v>
      </c>
    </row>
    <row r="29" spans="1:10" ht="15">
      <c r="A29" s="139" t="s">
        <v>548</v>
      </c>
      <c r="B29" s="139" t="s">
        <v>566</v>
      </c>
      <c r="C29" s="139" t="s">
        <v>567</v>
      </c>
      <c r="D29" s="139" t="s">
        <v>568</v>
      </c>
      <c r="E29" s="139" t="s">
        <v>555</v>
      </c>
      <c r="F29" s="139" t="s">
        <v>569</v>
      </c>
      <c r="G29" s="139" t="s">
        <v>555</v>
      </c>
      <c r="H29" s="297" t="s">
        <v>570</v>
      </c>
      <c r="I29" s="297"/>
      <c r="J29" s="297"/>
    </row>
    <row r="30" spans="1:10" ht="15">
      <c r="A30" s="140" t="s">
        <v>571</v>
      </c>
      <c r="B30" s="140" t="s">
        <v>970</v>
      </c>
      <c r="C30" s="140" t="s">
        <v>551</v>
      </c>
      <c r="D30" s="140" t="s">
        <v>551</v>
      </c>
      <c r="E30" s="140" t="s">
        <v>573</v>
      </c>
      <c r="F30" s="140" t="s">
        <v>574</v>
      </c>
      <c r="G30" s="140" t="s">
        <v>575</v>
      </c>
      <c r="H30" s="140" t="s">
        <v>576</v>
      </c>
      <c r="I30" s="140" t="s">
        <v>574</v>
      </c>
      <c r="J30" s="140" t="s">
        <v>971</v>
      </c>
    </row>
    <row r="31" spans="1:10" ht="15">
      <c r="A31" s="140" t="s">
        <v>578</v>
      </c>
      <c r="B31" s="140" t="s">
        <v>972</v>
      </c>
      <c r="C31" s="140" t="s">
        <v>550</v>
      </c>
      <c r="D31" s="140" t="s">
        <v>551</v>
      </c>
      <c r="E31" s="140" t="s">
        <v>551</v>
      </c>
      <c r="F31" s="140" t="s">
        <v>574</v>
      </c>
      <c r="G31" s="140" t="s">
        <v>551</v>
      </c>
      <c r="H31" s="140" t="s">
        <v>723</v>
      </c>
      <c r="I31" s="140" t="s">
        <v>574</v>
      </c>
      <c r="J31" s="140" t="s">
        <v>755</v>
      </c>
    </row>
    <row r="32" spans="1:10" ht="15">
      <c r="A32" s="140" t="s">
        <v>582</v>
      </c>
      <c r="B32" s="140" t="s">
        <v>973</v>
      </c>
      <c r="C32" s="140" t="s">
        <v>575</v>
      </c>
      <c r="D32" s="140" t="s">
        <v>551</v>
      </c>
      <c r="E32" s="140" t="s">
        <v>575</v>
      </c>
      <c r="F32" s="140" t="s">
        <v>574</v>
      </c>
      <c r="G32" s="140" t="s">
        <v>573</v>
      </c>
      <c r="H32" s="140" t="s">
        <v>709</v>
      </c>
      <c r="I32" s="140" t="s">
        <v>574</v>
      </c>
      <c r="J32" s="140" t="s">
        <v>576</v>
      </c>
    </row>
    <row r="34" ht="21">
      <c r="A34" s="131" t="s">
        <v>974</v>
      </c>
    </row>
    <row r="35" spans="1:6" ht="15">
      <c r="A35" s="132" t="s">
        <v>548</v>
      </c>
      <c r="B35" s="133" t="s">
        <v>549</v>
      </c>
      <c r="C35" s="134" t="s">
        <v>246</v>
      </c>
      <c r="D35" s="133" t="s">
        <v>550</v>
      </c>
      <c r="E35" s="133" t="s">
        <v>551</v>
      </c>
      <c r="F35" s="133" t="s">
        <v>552</v>
      </c>
    </row>
    <row r="36" spans="1:6" ht="15">
      <c r="A36" s="135" t="s">
        <v>550</v>
      </c>
      <c r="B36" s="136" t="s">
        <v>632</v>
      </c>
      <c r="C36" s="137" t="s">
        <v>975</v>
      </c>
      <c r="D36" s="138" t="s">
        <v>555</v>
      </c>
      <c r="E36" s="136" t="s">
        <v>733</v>
      </c>
      <c r="F36" s="136" t="s">
        <v>976</v>
      </c>
    </row>
    <row r="37" spans="1:6" ht="15">
      <c r="A37" s="135" t="s">
        <v>551</v>
      </c>
      <c r="B37" s="136" t="s">
        <v>663</v>
      </c>
      <c r="C37" s="136" t="s">
        <v>977</v>
      </c>
      <c r="D37" s="136" t="s">
        <v>735</v>
      </c>
      <c r="E37" s="138" t="s">
        <v>555</v>
      </c>
      <c r="F37" s="136" t="s">
        <v>764</v>
      </c>
    </row>
    <row r="38" spans="1:6" ht="15">
      <c r="A38" s="135" t="s">
        <v>552</v>
      </c>
      <c r="B38" s="136" t="s">
        <v>562</v>
      </c>
      <c r="C38" s="136" t="s">
        <v>978</v>
      </c>
      <c r="D38" s="136" t="s">
        <v>979</v>
      </c>
      <c r="E38" s="136" t="s">
        <v>767</v>
      </c>
      <c r="F38" s="138" t="s">
        <v>555</v>
      </c>
    </row>
    <row r="39" spans="1:10" ht="15">
      <c r="A39" s="139" t="s">
        <v>548</v>
      </c>
      <c r="B39" s="139" t="s">
        <v>566</v>
      </c>
      <c r="C39" s="139" t="s">
        <v>567</v>
      </c>
      <c r="D39" s="139" t="s">
        <v>568</v>
      </c>
      <c r="E39" s="139" t="s">
        <v>555</v>
      </c>
      <c r="F39" s="139" t="s">
        <v>569</v>
      </c>
      <c r="G39" s="139" t="s">
        <v>555</v>
      </c>
      <c r="H39" s="297" t="s">
        <v>570</v>
      </c>
      <c r="I39" s="297"/>
      <c r="J39" s="297"/>
    </row>
    <row r="40" spans="1:10" ht="15">
      <c r="A40" s="140" t="s">
        <v>571</v>
      </c>
      <c r="B40" s="140" t="s">
        <v>980</v>
      </c>
      <c r="C40" s="140" t="s">
        <v>551</v>
      </c>
      <c r="D40" s="140" t="s">
        <v>551</v>
      </c>
      <c r="E40" s="140" t="s">
        <v>573</v>
      </c>
      <c r="F40" s="140" t="s">
        <v>574</v>
      </c>
      <c r="G40" s="140" t="s">
        <v>575</v>
      </c>
      <c r="H40" s="140" t="s">
        <v>576</v>
      </c>
      <c r="I40" s="140" t="s">
        <v>574</v>
      </c>
      <c r="J40" s="140" t="s">
        <v>828</v>
      </c>
    </row>
    <row r="41" spans="1:10" ht="15">
      <c r="A41" s="140" t="s">
        <v>578</v>
      </c>
      <c r="B41" s="140" t="s">
        <v>981</v>
      </c>
      <c r="C41" s="140" t="s">
        <v>550</v>
      </c>
      <c r="D41" s="140" t="s">
        <v>551</v>
      </c>
      <c r="E41" s="140" t="s">
        <v>551</v>
      </c>
      <c r="F41" s="140" t="s">
        <v>574</v>
      </c>
      <c r="G41" s="140" t="s">
        <v>551</v>
      </c>
      <c r="H41" s="140" t="s">
        <v>982</v>
      </c>
      <c r="I41" s="140" t="s">
        <v>574</v>
      </c>
      <c r="J41" s="140" t="s">
        <v>655</v>
      </c>
    </row>
    <row r="42" spans="1:10" ht="15">
      <c r="A42" s="140" t="s">
        <v>582</v>
      </c>
      <c r="B42" s="140" t="s">
        <v>983</v>
      </c>
      <c r="C42" s="140" t="s">
        <v>575</v>
      </c>
      <c r="D42" s="140" t="s">
        <v>551</v>
      </c>
      <c r="E42" s="140" t="s">
        <v>575</v>
      </c>
      <c r="F42" s="140" t="s">
        <v>574</v>
      </c>
      <c r="G42" s="140" t="s">
        <v>573</v>
      </c>
      <c r="H42" s="140" t="s">
        <v>780</v>
      </c>
      <c r="I42" s="140" t="s">
        <v>574</v>
      </c>
      <c r="J42" s="140" t="s">
        <v>576</v>
      </c>
    </row>
    <row r="44" ht="21">
      <c r="A44" s="131" t="s">
        <v>984</v>
      </c>
    </row>
    <row r="45" spans="1:6" ht="15">
      <c r="A45" s="132" t="s">
        <v>548</v>
      </c>
      <c r="B45" s="133" t="s">
        <v>549</v>
      </c>
      <c r="C45" s="134" t="s">
        <v>246</v>
      </c>
      <c r="D45" s="133" t="s">
        <v>550</v>
      </c>
      <c r="E45" s="133" t="s">
        <v>551</v>
      </c>
      <c r="F45" s="133" t="s">
        <v>552</v>
      </c>
    </row>
    <row r="46" spans="1:6" ht="15">
      <c r="A46" s="135" t="s">
        <v>550</v>
      </c>
      <c r="B46" s="136" t="s">
        <v>605</v>
      </c>
      <c r="C46" s="137" t="s">
        <v>985</v>
      </c>
      <c r="D46" s="138" t="s">
        <v>555</v>
      </c>
      <c r="E46" s="136" t="s">
        <v>986</v>
      </c>
      <c r="F46" s="136" t="s">
        <v>987</v>
      </c>
    </row>
    <row r="47" spans="1:6" ht="15">
      <c r="A47" s="135" t="s">
        <v>551</v>
      </c>
      <c r="B47" s="136" t="s">
        <v>697</v>
      </c>
      <c r="C47" s="136" t="s">
        <v>988</v>
      </c>
      <c r="D47" s="136" t="s">
        <v>989</v>
      </c>
      <c r="E47" s="138" t="s">
        <v>555</v>
      </c>
      <c r="F47" s="136" t="s">
        <v>990</v>
      </c>
    </row>
    <row r="48" spans="1:6" ht="15">
      <c r="A48" s="135" t="s">
        <v>552</v>
      </c>
      <c r="B48" s="136" t="s">
        <v>730</v>
      </c>
      <c r="C48" s="136" t="s">
        <v>991</v>
      </c>
      <c r="D48" s="136" t="s">
        <v>992</v>
      </c>
      <c r="E48" s="136" t="s">
        <v>993</v>
      </c>
      <c r="F48" s="138" t="s">
        <v>555</v>
      </c>
    </row>
    <row r="49" spans="1:10" ht="15">
      <c r="A49" s="139" t="s">
        <v>548</v>
      </c>
      <c r="B49" s="139" t="s">
        <v>566</v>
      </c>
      <c r="C49" s="139" t="s">
        <v>567</v>
      </c>
      <c r="D49" s="139" t="s">
        <v>568</v>
      </c>
      <c r="E49" s="139" t="s">
        <v>555</v>
      </c>
      <c r="F49" s="139" t="s">
        <v>569</v>
      </c>
      <c r="G49" s="139" t="s">
        <v>555</v>
      </c>
      <c r="H49" s="297" t="s">
        <v>570</v>
      </c>
      <c r="I49" s="297"/>
      <c r="J49" s="297"/>
    </row>
    <row r="50" spans="1:10" ht="15">
      <c r="A50" s="140" t="s">
        <v>571</v>
      </c>
      <c r="B50" s="140" t="s">
        <v>994</v>
      </c>
      <c r="C50" s="140" t="s">
        <v>551</v>
      </c>
      <c r="D50" s="140" t="s">
        <v>551</v>
      </c>
      <c r="E50" s="140" t="s">
        <v>573</v>
      </c>
      <c r="F50" s="140" t="s">
        <v>574</v>
      </c>
      <c r="G50" s="140" t="s">
        <v>550</v>
      </c>
      <c r="H50" s="140" t="s">
        <v>724</v>
      </c>
      <c r="I50" s="140" t="s">
        <v>574</v>
      </c>
      <c r="J50" s="140" t="s">
        <v>800</v>
      </c>
    </row>
    <row r="51" spans="1:10" ht="15">
      <c r="A51" s="140" t="s">
        <v>578</v>
      </c>
      <c r="B51" s="140" t="s">
        <v>995</v>
      </c>
      <c r="C51" s="140" t="s">
        <v>550</v>
      </c>
      <c r="D51" s="140" t="s">
        <v>551</v>
      </c>
      <c r="E51" s="140" t="s">
        <v>552</v>
      </c>
      <c r="F51" s="140" t="s">
        <v>574</v>
      </c>
      <c r="G51" s="140" t="s">
        <v>551</v>
      </c>
      <c r="H51" s="140" t="s">
        <v>724</v>
      </c>
      <c r="I51" s="140" t="s">
        <v>574</v>
      </c>
      <c r="J51" s="140" t="s">
        <v>799</v>
      </c>
    </row>
    <row r="52" spans="1:10" ht="15">
      <c r="A52" s="140" t="s">
        <v>582</v>
      </c>
      <c r="B52" s="140" t="s">
        <v>996</v>
      </c>
      <c r="C52" s="140" t="s">
        <v>575</v>
      </c>
      <c r="D52" s="140" t="s">
        <v>551</v>
      </c>
      <c r="E52" s="140" t="s">
        <v>575</v>
      </c>
      <c r="F52" s="140" t="s">
        <v>574</v>
      </c>
      <c r="G52" s="140" t="s">
        <v>573</v>
      </c>
      <c r="H52" s="140" t="s">
        <v>656</v>
      </c>
      <c r="I52" s="140" t="s">
        <v>574</v>
      </c>
      <c r="J52" s="140" t="s">
        <v>948</v>
      </c>
    </row>
    <row r="54" ht="21">
      <c r="A54" s="131" t="s">
        <v>997</v>
      </c>
    </row>
    <row r="55" spans="1:6" ht="15">
      <c r="A55" s="132" t="s">
        <v>548</v>
      </c>
      <c r="B55" s="133" t="s">
        <v>549</v>
      </c>
      <c r="C55" s="134" t="s">
        <v>246</v>
      </c>
      <c r="D55" s="133" t="s">
        <v>550</v>
      </c>
      <c r="E55" s="133" t="s">
        <v>551</v>
      </c>
      <c r="F55" s="133" t="s">
        <v>552</v>
      </c>
    </row>
    <row r="56" spans="1:6" ht="15">
      <c r="A56" s="135" t="s">
        <v>550</v>
      </c>
      <c r="B56" s="136" t="s">
        <v>613</v>
      </c>
      <c r="C56" s="137" t="s">
        <v>998</v>
      </c>
      <c r="D56" s="138" t="s">
        <v>555</v>
      </c>
      <c r="E56" s="136" t="s">
        <v>596</v>
      </c>
      <c r="F56" s="136" t="s">
        <v>999</v>
      </c>
    </row>
    <row r="57" spans="1:6" ht="15">
      <c r="A57" s="135" t="s">
        <v>551</v>
      </c>
      <c r="B57" s="136" t="s">
        <v>562</v>
      </c>
      <c r="C57" s="136" t="s">
        <v>1000</v>
      </c>
      <c r="D57" s="136" t="s">
        <v>592</v>
      </c>
      <c r="E57" s="138" t="s">
        <v>555</v>
      </c>
      <c r="F57" s="136" t="s">
        <v>1001</v>
      </c>
    </row>
    <row r="58" spans="1:6" ht="15">
      <c r="A58" s="135" t="s">
        <v>552</v>
      </c>
      <c r="B58" s="136" t="s">
        <v>558</v>
      </c>
      <c r="C58" s="136" t="s">
        <v>1002</v>
      </c>
      <c r="D58" s="136" t="s">
        <v>1003</v>
      </c>
      <c r="E58" s="136" t="s">
        <v>1004</v>
      </c>
      <c r="F58" s="138" t="s">
        <v>555</v>
      </c>
    </row>
    <row r="59" spans="1:10" ht="15">
      <c r="A59" s="139" t="s">
        <v>548</v>
      </c>
      <c r="B59" s="139" t="s">
        <v>566</v>
      </c>
      <c r="C59" s="139" t="s">
        <v>567</v>
      </c>
      <c r="D59" s="139" t="s">
        <v>568</v>
      </c>
      <c r="E59" s="139" t="s">
        <v>555</v>
      </c>
      <c r="F59" s="139" t="s">
        <v>569</v>
      </c>
      <c r="G59" s="139" t="s">
        <v>555</v>
      </c>
      <c r="H59" s="297" t="s">
        <v>570</v>
      </c>
      <c r="I59" s="297"/>
      <c r="J59" s="297"/>
    </row>
    <row r="60" spans="1:10" ht="15">
      <c r="A60" s="140" t="s">
        <v>571</v>
      </c>
      <c r="B60" s="140" t="s">
        <v>1005</v>
      </c>
      <c r="C60" s="140" t="s">
        <v>551</v>
      </c>
      <c r="D60" s="140" t="s">
        <v>551</v>
      </c>
      <c r="E60" s="140" t="s">
        <v>573</v>
      </c>
      <c r="F60" s="140" t="s">
        <v>574</v>
      </c>
      <c r="G60" s="140" t="s">
        <v>575</v>
      </c>
      <c r="H60" s="140" t="s">
        <v>576</v>
      </c>
      <c r="I60" s="140" t="s">
        <v>574</v>
      </c>
      <c r="J60" s="140" t="s">
        <v>1006</v>
      </c>
    </row>
    <row r="61" spans="1:10" ht="15">
      <c r="A61" s="140" t="s">
        <v>578</v>
      </c>
      <c r="B61" s="140" t="s">
        <v>1007</v>
      </c>
      <c r="C61" s="140" t="s">
        <v>550</v>
      </c>
      <c r="D61" s="140" t="s">
        <v>551</v>
      </c>
      <c r="E61" s="140" t="s">
        <v>551</v>
      </c>
      <c r="F61" s="140" t="s">
        <v>574</v>
      </c>
      <c r="G61" s="140" t="s">
        <v>551</v>
      </c>
      <c r="H61" s="140" t="s">
        <v>600</v>
      </c>
      <c r="I61" s="140" t="s">
        <v>574</v>
      </c>
      <c r="J61" s="140" t="s">
        <v>642</v>
      </c>
    </row>
    <row r="62" spans="1:10" ht="15">
      <c r="A62" s="140" t="s">
        <v>582</v>
      </c>
      <c r="B62" s="140" t="s">
        <v>1008</v>
      </c>
      <c r="C62" s="140" t="s">
        <v>575</v>
      </c>
      <c r="D62" s="140" t="s">
        <v>551</v>
      </c>
      <c r="E62" s="140" t="s">
        <v>575</v>
      </c>
      <c r="F62" s="140" t="s">
        <v>574</v>
      </c>
      <c r="G62" s="140" t="s">
        <v>573</v>
      </c>
      <c r="H62" s="140" t="s">
        <v>780</v>
      </c>
      <c r="I62" s="140" t="s">
        <v>574</v>
      </c>
      <c r="J62" s="140" t="s">
        <v>948</v>
      </c>
    </row>
    <row r="64" ht="21">
      <c r="A64" s="131" t="s">
        <v>1009</v>
      </c>
    </row>
    <row r="65" spans="1:6" ht="15">
      <c r="A65" s="132" t="s">
        <v>548</v>
      </c>
      <c r="B65" s="133" t="s">
        <v>549</v>
      </c>
      <c r="C65" s="134" t="s">
        <v>246</v>
      </c>
      <c r="D65" s="133" t="s">
        <v>550</v>
      </c>
      <c r="E65" s="133" t="s">
        <v>551</v>
      </c>
      <c r="F65" s="133" t="s">
        <v>552</v>
      </c>
    </row>
    <row r="66" spans="1:6" ht="15">
      <c r="A66" s="135" t="s">
        <v>550</v>
      </c>
      <c r="B66" s="136" t="s">
        <v>553</v>
      </c>
      <c r="C66" s="137" t="s">
        <v>1010</v>
      </c>
      <c r="D66" s="138" t="s">
        <v>555</v>
      </c>
      <c r="E66" s="136" t="s">
        <v>1011</v>
      </c>
      <c r="F66" s="136" t="s">
        <v>1012</v>
      </c>
    </row>
    <row r="67" spans="1:6" ht="15">
      <c r="A67" s="135" t="s">
        <v>551</v>
      </c>
      <c r="B67" s="136" t="s">
        <v>632</v>
      </c>
      <c r="C67" s="136" t="s">
        <v>1013</v>
      </c>
      <c r="D67" s="136" t="s">
        <v>1014</v>
      </c>
      <c r="E67" s="138" t="s">
        <v>555</v>
      </c>
      <c r="F67" s="136" t="s">
        <v>1015</v>
      </c>
    </row>
    <row r="68" spans="1:6" ht="15">
      <c r="A68" s="135" t="s">
        <v>552</v>
      </c>
      <c r="B68" s="136" t="s">
        <v>730</v>
      </c>
      <c r="C68" s="136" t="s">
        <v>1016</v>
      </c>
      <c r="D68" s="136" t="s">
        <v>1017</v>
      </c>
      <c r="E68" s="136" t="s">
        <v>1018</v>
      </c>
      <c r="F68" s="138" t="s">
        <v>555</v>
      </c>
    </row>
    <row r="69" spans="1:10" ht="15">
      <c r="A69" s="139" t="s">
        <v>548</v>
      </c>
      <c r="B69" s="139" t="s">
        <v>566</v>
      </c>
      <c r="C69" s="139" t="s">
        <v>567</v>
      </c>
      <c r="D69" s="139" t="s">
        <v>568</v>
      </c>
      <c r="E69" s="139" t="s">
        <v>555</v>
      </c>
      <c r="F69" s="139" t="s">
        <v>569</v>
      </c>
      <c r="G69" s="139" t="s">
        <v>555</v>
      </c>
      <c r="H69" s="297" t="s">
        <v>570</v>
      </c>
      <c r="I69" s="297"/>
      <c r="J69" s="297"/>
    </row>
    <row r="70" spans="1:10" ht="16.5" customHeight="1">
      <c r="A70" s="140" t="s">
        <v>571</v>
      </c>
      <c r="B70" s="140" t="s">
        <v>1019</v>
      </c>
      <c r="C70" s="140" t="s">
        <v>551</v>
      </c>
      <c r="D70" s="140" t="s">
        <v>551</v>
      </c>
      <c r="E70" s="140" t="s">
        <v>573</v>
      </c>
      <c r="F70" s="140" t="s">
        <v>574</v>
      </c>
      <c r="G70" s="140" t="s">
        <v>550</v>
      </c>
      <c r="H70" s="140" t="s">
        <v>726</v>
      </c>
      <c r="I70" s="140" t="s">
        <v>574</v>
      </c>
      <c r="J70" s="140" t="s">
        <v>756</v>
      </c>
    </row>
    <row r="71" spans="1:10" ht="15.75" customHeight="1">
      <c r="A71" s="140" t="s">
        <v>578</v>
      </c>
      <c r="B71" s="140" t="s">
        <v>1020</v>
      </c>
      <c r="C71" s="140" t="s">
        <v>550</v>
      </c>
      <c r="D71" s="140" t="s">
        <v>551</v>
      </c>
      <c r="E71" s="140" t="s">
        <v>552</v>
      </c>
      <c r="F71" s="140" t="s">
        <v>574</v>
      </c>
      <c r="G71" s="140" t="s">
        <v>552</v>
      </c>
      <c r="H71" s="140" t="s">
        <v>726</v>
      </c>
      <c r="I71" s="140" t="s">
        <v>574</v>
      </c>
      <c r="J71" s="140" t="s">
        <v>640</v>
      </c>
    </row>
    <row r="72" spans="1:10" ht="15">
      <c r="A72" s="140" t="s">
        <v>582</v>
      </c>
      <c r="B72" s="140" t="s">
        <v>1021</v>
      </c>
      <c r="C72" s="140" t="s">
        <v>575</v>
      </c>
      <c r="D72" s="140" t="s">
        <v>551</v>
      </c>
      <c r="E72" s="140" t="s">
        <v>550</v>
      </c>
      <c r="F72" s="140" t="s">
        <v>574</v>
      </c>
      <c r="G72" s="140" t="s">
        <v>573</v>
      </c>
      <c r="H72" s="140" t="s">
        <v>620</v>
      </c>
      <c r="I72" s="140" t="s">
        <v>574</v>
      </c>
      <c r="J72" s="140" t="s">
        <v>674</v>
      </c>
    </row>
    <row r="74" ht="21">
      <c r="A74" s="131" t="s">
        <v>1022</v>
      </c>
    </row>
    <row r="75" spans="1:6" ht="15">
      <c r="A75" s="132" t="s">
        <v>548</v>
      </c>
      <c r="B75" s="133" t="s">
        <v>549</v>
      </c>
      <c r="C75" s="134" t="s">
        <v>246</v>
      </c>
      <c r="D75" s="133" t="s">
        <v>550</v>
      </c>
      <c r="E75" s="133" t="s">
        <v>551</v>
      </c>
      <c r="F75" s="133" t="s">
        <v>552</v>
      </c>
    </row>
    <row r="76" spans="1:6" ht="15">
      <c r="A76" s="135" t="s">
        <v>550</v>
      </c>
      <c r="B76" s="136" t="s">
        <v>605</v>
      </c>
      <c r="C76" s="137" t="s">
        <v>1023</v>
      </c>
      <c r="D76" s="138" t="s">
        <v>555</v>
      </c>
      <c r="E76" s="136" t="s">
        <v>1024</v>
      </c>
      <c r="F76" s="136" t="s">
        <v>696</v>
      </c>
    </row>
    <row r="77" spans="1:6" ht="15">
      <c r="A77" s="135" t="s">
        <v>551</v>
      </c>
      <c r="B77" s="136" t="s">
        <v>593</v>
      </c>
      <c r="C77" s="136" t="s">
        <v>1025</v>
      </c>
      <c r="D77" s="136" t="s">
        <v>1026</v>
      </c>
      <c r="E77" s="138" t="s">
        <v>555</v>
      </c>
      <c r="F77" s="136" t="s">
        <v>1027</v>
      </c>
    </row>
    <row r="78" spans="1:6" ht="15">
      <c r="A78" s="135" t="s">
        <v>552</v>
      </c>
      <c r="B78" s="136" t="s">
        <v>589</v>
      </c>
      <c r="C78" s="136" t="s">
        <v>1028</v>
      </c>
      <c r="D78" s="136" t="s">
        <v>703</v>
      </c>
      <c r="E78" s="136" t="s">
        <v>1029</v>
      </c>
      <c r="F78" s="138" t="s">
        <v>555</v>
      </c>
    </row>
    <row r="79" spans="1:10" ht="15">
      <c r="A79" s="139" t="s">
        <v>548</v>
      </c>
      <c r="B79" s="139" t="s">
        <v>566</v>
      </c>
      <c r="C79" s="139" t="s">
        <v>567</v>
      </c>
      <c r="D79" s="139" t="s">
        <v>568</v>
      </c>
      <c r="E79" s="139" t="s">
        <v>555</v>
      </c>
      <c r="F79" s="139" t="s">
        <v>569</v>
      </c>
      <c r="G79" s="139" t="s">
        <v>555</v>
      </c>
      <c r="H79" s="297" t="s">
        <v>570</v>
      </c>
      <c r="I79" s="297"/>
      <c r="J79" s="297"/>
    </row>
    <row r="80" spans="1:10" ht="15">
      <c r="A80" s="140" t="s">
        <v>571</v>
      </c>
      <c r="B80" s="140" t="s">
        <v>1030</v>
      </c>
      <c r="C80" s="140" t="s">
        <v>551</v>
      </c>
      <c r="D80" s="140" t="s">
        <v>551</v>
      </c>
      <c r="E80" s="140" t="s">
        <v>573</v>
      </c>
      <c r="F80" s="140" t="s">
        <v>574</v>
      </c>
      <c r="G80" s="140" t="s">
        <v>575</v>
      </c>
      <c r="H80" s="140" t="s">
        <v>576</v>
      </c>
      <c r="I80" s="140" t="s">
        <v>574</v>
      </c>
      <c r="J80" s="140" t="s">
        <v>658</v>
      </c>
    </row>
    <row r="81" spans="1:10" ht="15">
      <c r="A81" s="140" t="s">
        <v>578</v>
      </c>
      <c r="B81" s="140" t="s">
        <v>1031</v>
      </c>
      <c r="C81" s="140" t="s">
        <v>550</v>
      </c>
      <c r="D81" s="140" t="s">
        <v>551</v>
      </c>
      <c r="E81" s="140" t="s">
        <v>551</v>
      </c>
      <c r="F81" s="140" t="s">
        <v>574</v>
      </c>
      <c r="G81" s="140" t="s">
        <v>551</v>
      </c>
      <c r="H81" s="140" t="s">
        <v>620</v>
      </c>
      <c r="I81" s="140" t="s">
        <v>574</v>
      </c>
      <c r="J81" s="140" t="s">
        <v>655</v>
      </c>
    </row>
    <row r="82" spans="1:10" ht="15">
      <c r="A82" s="140" t="s">
        <v>582</v>
      </c>
      <c r="B82" s="140" t="s">
        <v>1032</v>
      </c>
      <c r="C82" s="140" t="s">
        <v>575</v>
      </c>
      <c r="D82" s="140" t="s">
        <v>551</v>
      </c>
      <c r="E82" s="140" t="s">
        <v>575</v>
      </c>
      <c r="F82" s="140" t="s">
        <v>574</v>
      </c>
      <c r="G82" s="140" t="s">
        <v>573</v>
      </c>
      <c r="H82" s="140" t="s">
        <v>1033</v>
      </c>
      <c r="I82" s="140" t="s">
        <v>574</v>
      </c>
      <c r="J82" s="140" t="s">
        <v>576</v>
      </c>
    </row>
    <row r="84" ht="21">
      <c r="A84" s="131" t="s">
        <v>1034</v>
      </c>
    </row>
    <row r="85" spans="1:6" ht="15">
      <c r="A85" s="132" t="s">
        <v>548</v>
      </c>
      <c r="B85" s="133" t="s">
        <v>549</v>
      </c>
      <c r="C85" s="134" t="s">
        <v>246</v>
      </c>
      <c r="D85" s="133" t="s">
        <v>550</v>
      </c>
      <c r="E85" s="133" t="s">
        <v>551</v>
      </c>
      <c r="F85" s="133" t="s">
        <v>552</v>
      </c>
    </row>
    <row r="86" spans="1:6" ht="15">
      <c r="A86" s="135" t="s">
        <v>550</v>
      </c>
      <c r="B86" s="136" t="s">
        <v>730</v>
      </c>
      <c r="C86" s="137" t="s">
        <v>1035</v>
      </c>
      <c r="D86" s="138" t="s">
        <v>555</v>
      </c>
      <c r="E86" s="136" t="s">
        <v>1036</v>
      </c>
      <c r="F86" s="136" t="s">
        <v>1037</v>
      </c>
    </row>
    <row r="87" spans="1:6" ht="15">
      <c r="A87" s="135" t="s">
        <v>551</v>
      </c>
      <c r="B87" s="136" t="s">
        <v>701</v>
      </c>
      <c r="C87" s="136" t="s">
        <v>1038</v>
      </c>
      <c r="D87" s="136" t="s">
        <v>1039</v>
      </c>
      <c r="E87" s="138" t="s">
        <v>555</v>
      </c>
      <c r="F87" s="136" t="s">
        <v>1040</v>
      </c>
    </row>
    <row r="88" spans="1:6" ht="15">
      <c r="A88" s="135" t="s">
        <v>552</v>
      </c>
      <c r="B88" s="136" t="s">
        <v>663</v>
      </c>
      <c r="C88" s="136" t="s">
        <v>1041</v>
      </c>
      <c r="D88" s="136" t="s">
        <v>1042</v>
      </c>
      <c r="E88" s="136" t="s">
        <v>1043</v>
      </c>
      <c r="F88" s="138" t="s">
        <v>555</v>
      </c>
    </row>
    <row r="89" spans="1:10" ht="15">
      <c r="A89" s="139" t="s">
        <v>548</v>
      </c>
      <c r="B89" s="139" t="s">
        <v>566</v>
      </c>
      <c r="C89" s="139" t="s">
        <v>567</v>
      </c>
      <c r="D89" s="139" t="s">
        <v>568</v>
      </c>
      <c r="E89" s="139" t="s">
        <v>555</v>
      </c>
      <c r="F89" s="139" t="s">
        <v>569</v>
      </c>
      <c r="G89" s="139" t="s">
        <v>555</v>
      </c>
      <c r="H89" s="297" t="s">
        <v>570</v>
      </c>
      <c r="I89" s="297"/>
      <c r="J89" s="297"/>
    </row>
    <row r="90" spans="1:10" ht="15">
      <c r="A90" s="140" t="s">
        <v>571</v>
      </c>
      <c r="B90" s="140" t="s">
        <v>1044</v>
      </c>
      <c r="C90" s="140" t="s">
        <v>551</v>
      </c>
      <c r="D90" s="140" t="s">
        <v>551</v>
      </c>
      <c r="E90" s="140" t="s">
        <v>573</v>
      </c>
      <c r="F90" s="140" t="s">
        <v>574</v>
      </c>
      <c r="G90" s="140" t="s">
        <v>575</v>
      </c>
      <c r="H90" s="140" t="s">
        <v>576</v>
      </c>
      <c r="I90" s="140" t="s">
        <v>574</v>
      </c>
      <c r="J90" s="140" t="s">
        <v>924</v>
      </c>
    </row>
    <row r="91" spans="1:10" ht="15">
      <c r="A91" s="140" t="s">
        <v>578</v>
      </c>
      <c r="B91" s="140" t="s">
        <v>1045</v>
      </c>
      <c r="C91" s="140" t="s">
        <v>550</v>
      </c>
      <c r="D91" s="140" t="s">
        <v>551</v>
      </c>
      <c r="E91" s="140" t="s">
        <v>551</v>
      </c>
      <c r="F91" s="140" t="s">
        <v>574</v>
      </c>
      <c r="G91" s="140" t="s">
        <v>551</v>
      </c>
      <c r="H91" s="140" t="s">
        <v>1046</v>
      </c>
      <c r="I91" s="140" t="s">
        <v>574</v>
      </c>
      <c r="J91" s="140" t="s">
        <v>756</v>
      </c>
    </row>
    <row r="92" spans="1:10" ht="15">
      <c r="A92" s="140" t="s">
        <v>582</v>
      </c>
      <c r="B92" s="140" t="s">
        <v>1047</v>
      </c>
      <c r="C92" s="140" t="s">
        <v>575</v>
      </c>
      <c r="D92" s="140" t="s">
        <v>551</v>
      </c>
      <c r="E92" s="140" t="s">
        <v>575</v>
      </c>
      <c r="F92" s="140" t="s">
        <v>574</v>
      </c>
      <c r="G92" s="140" t="s">
        <v>573</v>
      </c>
      <c r="H92" s="140" t="s">
        <v>816</v>
      </c>
      <c r="I92" s="140" t="s">
        <v>574</v>
      </c>
      <c r="J92" s="140" t="s">
        <v>576</v>
      </c>
    </row>
    <row r="94" ht="21">
      <c r="A94" s="131" t="s">
        <v>1048</v>
      </c>
    </row>
    <row r="95" spans="1:6" ht="15">
      <c r="A95" s="132" t="s">
        <v>548</v>
      </c>
      <c r="B95" s="133" t="s">
        <v>549</v>
      </c>
      <c r="C95" s="134" t="s">
        <v>246</v>
      </c>
      <c r="D95" s="133" t="s">
        <v>550</v>
      </c>
      <c r="E95" s="133" t="s">
        <v>551</v>
      </c>
      <c r="F95" s="133" t="s">
        <v>552</v>
      </c>
    </row>
    <row r="96" spans="1:6" ht="15">
      <c r="A96" s="135" t="s">
        <v>550</v>
      </c>
      <c r="B96" s="136" t="s">
        <v>747</v>
      </c>
      <c r="C96" s="137" t="s">
        <v>1049</v>
      </c>
      <c r="D96" s="138" t="s">
        <v>555</v>
      </c>
      <c r="E96" s="136" t="s">
        <v>1050</v>
      </c>
      <c r="F96" s="136" t="s">
        <v>1051</v>
      </c>
    </row>
    <row r="97" spans="1:6" ht="15">
      <c r="A97" s="135" t="s">
        <v>551</v>
      </c>
      <c r="B97" s="136" t="s">
        <v>613</v>
      </c>
      <c r="C97" s="136" t="s">
        <v>1052</v>
      </c>
      <c r="D97" s="136" t="s">
        <v>1053</v>
      </c>
      <c r="E97" s="138" t="s">
        <v>555</v>
      </c>
      <c r="F97" s="136" t="s">
        <v>1054</v>
      </c>
    </row>
    <row r="98" spans="1:6" ht="15">
      <c r="A98" s="135" t="s">
        <v>552</v>
      </c>
      <c r="B98" s="136" t="s">
        <v>679</v>
      </c>
      <c r="C98" s="136" t="s">
        <v>1055</v>
      </c>
      <c r="D98" s="136" t="s">
        <v>1056</v>
      </c>
      <c r="E98" s="136" t="s">
        <v>1057</v>
      </c>
      <c r="F98" s="138" t="s">
        <v>555</v>
      </c>
    </row>
    <row r="99" spans="1:10" ht="15">
      <c r="A99" s="139" t="s">
        <v>548</v>
      </c>
      <c r="B99" s="139" t="s">
        <v>566</v>
      </c>
      <c r="C99" s="139" t="s">
        <v>567</v>
      </c>
      <c r="D99" s="139" t="s">
        <v>568</v>
      </c>
      <c r="E99" s="139" t="s">
        <v>555</v>
      </c>
      <c r="F99" s="139" t="s">
        <v>569</v>
      </c>
      <c r="G99" s="139" t="s">
        <v>555</v>
      </c>
      <c r="H99" s="297" t="s">
        <v>570</v>
      </c>
      <c r="I99" s="297"/>
      <c r="J99" s="297"/>
    </row>
    <row r="100" spans="1:10" ht="15">
      <c r="A100" s="140" t="s">
        <v>571</v>
      </c>
      <c r="B100" s="140" t="s">
        <v>1058</v>
      </c>
      <c r="C100" s="140" t="s">
        <v>551</v>
      </c>
      <c r="D100" s="140" t="s">
        <v>551</v>
      </c>
      <c r="E100" s="140" t="s">
        <v>573</v>
      </c>
      <c r="F100" s="140" t="s">
        <v>574</v>
      </c>
      <c r="G100" s="140" t="s">
        <v>575</v>
      </c>
      <c r="H100" s="140" t="s">
        <v>576</v>
      </c>
      <c r="I100" s="140" t="s">
        <v>574</v>
      </c>
      <c r="J100" s="140" t="s">
        <v>924</v>
      </c>
    </row>
    <row r="101" spans="1:10" ht="15">
      <c r="A101" s="140" t="s">
        <v>578</v>
      </c>
      <c r="B101" s="140" t="s">
        <v>1059</v>
      </c>
      <c r="C101" s="140" t="s">
        <v>550</v>
      </c>
      <c r="D101" s="140" t="s">
        <v>551</v>
      </c>
      <c r="E101" s="140" t="s">
        <v>551</v>
      </c>
      <c r="F101" s="140" t="s">
        <v>574</v>
      </c>
      <c r="G101" s="140" t="s">
        <v>551</v>
      </c>
      <c r="H101" s="140" t="s">
        <v>1046</v>
      </c>
      <c r="I101" s="140" t="s">
        <v>574</v>
      </c>
      <c r="J101" s="140" t="s">
        <v>982</v>
      </c>
    </row>
    <row r="102" spans="1:10" ht="15">
      <c r="A102" s="140" t="s">
        <v>582</v>
      </c>
      <c r="B102" s="140" t="s">
        <v>1060</v>
      </c>
      <c r="C102" s="140" t="s">
        <v>575</v>
      </c>
      <c r="D102" s="140" t="s">
        <v>551</v>
      </c>
      <c r="E102" s="140" t="s">
        <v>575</v>
      </c>
      <c r="F102" s="140" t="s">
        <v>574</v>
      </c>
      <c r="G102" s="140" t="s">
        <v>573</v>
      </c>
      <c r="H102" s="140" t="s">
        <v>618</v>
      </c>
      <c r="I102" s="140" t="s">
        <v>574</v>
      </c>
      <c r="J102" s="140" t="s">
        <v>576</v>
      </c>
    </row>
    <row r="104" ht="21">
      <c r="A104" s="131" t="s">
        <v>1061</v>
      </c>
    </row>
    <row r="105" spans="1:6" ht="15">
      <c r="A105" s="132" t="s">
        <v>548</v>
      </c>
      <c r="B105" s="133" t="s">
        <v>549</v>
      </c>
      <c r="C105" s="134" t="s">
        <v>246</v>
      </c>
      <c r="D105" s="133" t="s">
        <v>550</v>
      </c>
      <c r="E105" s="133" t="s">
        <v>551</v>
      </c>
      <c r="F105" s="133" t="s">
        <v>552</v>
      </c>
    </row>
    <row r="106" spans="1:6" ht="15">
      <c r="A106" s="135" t="s">
        <v>550</v>
      </c>
      <c r="B106" s="136" t="s">
        <v>693</v>
      </c>
      <c r="C106" s="137" t="s">
        <v>1062</v>
      </c>
      <c r="D106" s="138" t="s">
        <v>555</v>
      </c>
      <c r="E106" s="136" t="s">
        <v>1063</v>
      </c>
      <c r="F106" s="136" t="s">
        <v>1064</v>
      </c>
    </row>
    <row r="107" spans="1:6" ht="15">
      <c r="A107" s="135" t="s">
        <v>551</v>
      </c>
      <c r="B107" s="136" t="s">
        <v>558</v>
      </c>
      <c r="C107" s="136" t="s">
        <v>1065</v>
      </c>
      <c r="D107" s="136" t="s">
        <v>1066</v>
      </c>
      <c r="E107" s="138" t="s">
        <v>555</v>
      </c>
      <c r="F107" s="136" t="s">
        <v>1067</v>
      </c>
    </row>
    <row r="108" spans="1:6" ht="15">
      <c r="A108" s="135" t="s">
        <v>552</v>
      </c>
      <c r="B108" s="136" t="s">
        <v>747</v>
      </c>
      <c r="C108" s="136" t="s">
        <v>1068</v>
      </c>
      <c r="D108" s="136" t="s">
        <v>1069</v>
      </c>
      <c r="E108" s="136" t="s">
        <v>1070</v>
      </c>
      <c r="F108" s="138" t="s">
        <v>555</v>
      </c>
    </row>
    <row r="109" spans="1:10" ht="15">
      <c r="A109" s="139" t="s">
        <v>548</v>
      </c>
      <c r="B109" s="139" t="s">
        <v>566</v>
      </c>
      <c r="C109" s="139" t="s">
        <v>567</v>
      </c>
      <c r="D109" s="139" t="s">
        <v>568</v>
      </c>
      <c r="E109" s="139" t="s">
        <v>555</v>
      </c>
      <c r="F109" s="139" t="s">
        <v>569</v>
      </c>
      <c r="G109" s="139" t="s">
        <v>555</v>
      </c>
      <c r="H109" s="297" t="s">
        <v>570</v>
      </c>
      <c r="I109" s="297"/>
      <c r="J109" s="297"/>
    </row>
    <row r="110" spans="1:10" ht="15">
      <c r="A110" s="140" t="s">
        <v>571</v>
      </c>
      <c r="B110" s="140" t="s">
        <v>1071</v>
      </c>
      <c r="C110" s="140" t="s">
        <v>551</v>
      </c>
      <c r="D110" s="140" t="s">
        <v>551</v>
      </c>
      <c r="E110" s="140" t="s">
        <v>573</v>
      </c>
      <c r="F110" s="140" t="s">
        <v>574</v>
      </c>
      <c r="G110" s="140" t="s">
        <v>575</v>
      </c>
      <c r="H110" s="140" t="s">
        <v>576</v>
      </c>
      <c r="I110" s="140" t="s">
        <v>574</v>
      </c>
      <c r="J110" s="140" t="s">
        <v>621</v>
      </c>
    </row>
    <row r="111" spans="1:10" ht="15">
      <c r="A111" s="140" t="s">
        <v>578</v>
      </c>
      <c r="B111" s="140" t="s">
        <v>1072</v>
      </c>
      <c r="C111" s="140" t="s">
        <v>550</v>
      </c>
      <c r="D111" s="140" t="s">
        <v>551</v>
      </c>
      <c r="E111" s="140" t="s">
        <v>551</v>
      </c>
      <c r="F111" s="140" t="s">
        <v>574</v>
      </c>
      <c r="G111" s="140" t="s">
        <v>551</v>
      </c>
      <c r="H111" s="140" t="s">
        <v>846</v>
      </c>
      <c r="I111" s="140" t="s">
        <v>574</v>
      </c>
      <c r="J111" s="140" t="s">
        <v>846</v>
      </c>
    </row>
    <row r="112" spans="1:10" ht="15">
      <c r="A112" s="140" t="s">
        <v>582</v>
      </c>
      <c r="B112" s="140" t="s">
        <v>1073</v>
      </c>
      <c r="C112" s="140" t="s">
        <v>575</v>
      </c>
      <c r="D112" s="140" t="s">
        <v>551</v>
      </c>
      <c r="E112" s="140" t="s">
        <v>575</v>
      </c>
      <c r="F112" s="140" t="s">
        <v>574</v>
      </c>
      <c r="G112" s="140" t="s">
        <v>573</v>
      </c>
      <c r="H112" s="140" t="s">
        <v>621</v>
      </c>
      <c r="I112" s="140" t="s">
        <v>574</v>
      </c>
      <c r="J112" s="140" t="s">
        <v>576</v>
      </c>
    </row>
    <row r="114" ht="21">
      <c r="A114" s="131" t="s">
        <v>1074</v>
      </c>
    </row>
    <row r="115" spans="1:6" ht="15">
      <c r="A115" s="132" t="s">
        <v>548</v>
      </c>
      <c r="B115" s="133" t="s">
        <v>549</v>
      </c>
      <c r="C115" s="134" t="s">
        <v>246</v>
      </c>
      <c r="D115" s="133" t="s">
        <v>550</v>
      </c>
      <c r="E115" s="133" t="s">
        <v>551</v>
      </c>
      <c r="F115" s="133" t="s">
        <v>552</v>
      </c>
    </row>
    <row r="116" spans="1:6" ht="15">
      <c r="A116" s="135" t="s">
        <v>550</v>
      </c>
      <c r="B116" s="136" t="s">
        <v>787</v>
      </c>
      <c r="C116" s="137" t="s">
        <v>1075</v>
      </c>
      <c r="D116" s="138" t="s">
        <v>555</v>
      </c>
      <c r="E116" s="136" t="s">
        <v>1076</v>
      </c>
      <c r="F116" s="136" t="s">
        <v>1077</v>
      </c>
    </row>
    <row r="117" spans="1:6" ht="15">
      <c r="A117" s="135" t="s">
        <v>551</v>
      </c>
      <c r="B117" s="136" t="s">
        <v>562</v>
      </c>
      <c r="C117" s="136" t="s">
        <v>1078</v>
      </c>
      <c r="D117" s="136" t="s">
        <v>1079</v>
      </c>
      <c r="E117" s="138" t="s">
        <v>555</v>
      </c>
      <c r="F117" s="136" t="s">
        <v>587</v>
      </c>
    </row>
    <row r="118" spans="1:6" ht="15">
      <c r="A118" s="135" t="s">
        <v>552</v>
      </c>
      <c r="B118" s="136" t="s">
        <v>679</v>
      </c>
      <c r="C118" s="136" t="s">
        <v>1080</v>
      </c>
      <c r="D118" s="136" t="s">
        <v>1081</v>
      </c>
      <c r="E118" s="136" t="s">
        <v>591</v>
      </c>
      <c r="F118" s="138" t="s">
        <v>555</v>
      </c>
    </row>
    <row r="119" spans="1:10" ht="15">
      <c r="A119" s="139" t="s">
        <v>548</v>
      </c>
      <c r="B119" s="139" t="s">
        <v>566</v>
      </c>
      <c r="C119" s="139" t="s">
        <v>567</v>
      </c>
      <c r="D119" s="139" t="s">
        <v>568</v>
      </c>
      <c r="E119" s="139" t="s">
        <v>555</v>
      </c>
      <c r="F119" s="139" t="s">
        <v>569</v>
      </c>
      <c r="G119" s="139" t="s">
        <v>555</v>
      </c>
      <c r="H119" s="297" t="s">
        <v>570</v>
      </c>
      <c r="I119" s="297"/>
      <c r="J119" s="297"/>
    </row>
    <row r="120" spans="1:10" ht="15">
      <c r="A120" s="140" t="s">
        <v>571</v>
      </c>
      <c r="B120" s="140" t="s">
        <v>224</v>
      </c>
      <c r="C120" s="140" t="s">
        <v>551</v>
      </c>
      <c r="D120" s="140" t="s">
        <v>551</v>
      </c>
      <c r="E120" s="140" t="s">
        <v>573</v>
      </c>
      <c r="F120" s="140" t="s">
        <v>574</v>
      </c>
      <c r="G120" s="140" t="s">
        <v>575</v>
      </c>
      <c r="H120" s="140" t="s">
        <v>576</v>
      </c>
      <c r="I120" s="140" t="s">
        <v>574</v>
      </c>
      <c r="J120" s="140" t="s">
        <v>1033</v>
      </c>
    </row>
    <row r="121" spans="1:10" ht="15">
      <c r="A121" s="140" t="s">
        <v>578</v>
      </c>
      <c r="B121" s="140" t="s">
        <v>1082</v>
      </c>
      <c r="C121" s="140" t="s">
        <v>550</v>
      </c>
      <c r="D121" s="140" t="s">
        <v>551</v>
      </c>
      <c r="E121" s="140" t="s">
        <v>551</v>
      </c>
      <c r="F121" s="140" t="s">
        <v>574</v>
      </c>
      <c r="G121" s="140" t="s">
        <v>551</v>
      </c>
      <c r="H121" s="140" t="s">
        <v>642</v>
      </c>
      <c r="I121" s="140" t="s">
        <v>574</v>
      </c>
      <c r="J121" s="140" t="s">
        <v>601</v>
      </c>
    </row>
    <row r="122" spans="1:10" ht="15">
      <c r="A122" s="140" t="s">
        <v>582</v>
      </c>
      <c r="B122" s="140" t="s">
        <v>1083</v>
      </c>
      <c r="C122" s="140" t="s">
        <v>575</v>
      </c>
      <c r="D122" s="140" t="s">
        <v>551</v>
      </c>
      <c r="E122" s="140" t="s">
        <v>575</v>
      </c>
      <c r="F122" s="140" t="s">
        <v>574</v>
      </c>
      <c r="G122" s="140" t="s">
        <v>573</v>
      </c>
      <c r="H122" s="140" t="s">
        <v>915</v>
      </c>
      <c r="I122" s="140" t="s">
        <v>574</v>
      </c>
      <c r="J122" s="140" t="s">
        <v>576</v>
      </c>
    </row>
    <row r="123" spans="1:10" ht="1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</row>
    <row r="124" spans="1:10" ht="1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</row>
    <row r="125" spans="1:10" ht="1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</row>
    <row r="126" spans="1:10" ht="1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</row>
    <row r="128" ht="21">
      <c r="A128" s="131" t="s">
        <v>1084</v>
      </c>
    </row>
    <row r="129" spans="1:6" ht="15">
      <c r="A129" s="132" t="s">
        <v>548</v>
      </c>
      <c r="B129" s="133" t="s">
        <v>549</v>
      </c>
      <c r="C129" s="134" t="s">
        <v>246</v>
      </c>
      <c r="D129" s="133" t="s">
        <v>550</v>
      </c>
      <c r="E129" s="133" t="s">
        <v>551</v>
      </c>
      <c r="F129" s="133" t="s">
        <v>552</v>
      </c>
    </row>
    <row r="130" spans="1:6" ht="15">
      <c r="A130" s="135" t="s">
        <v>550</v>
      </c>
      <c r="B130" s="136" t="s">
        <v>553</v>
      </c>
      <c r="C130" s="137" t="s">
        <v>1085</v>
      </c>
      <c r="D130" s="138" t="s">
        <v>555</v>
      </c>
      <c r="E130" s="136" t="s">
        <v>1086</v>
      </c>
      <c r="F130" s="136" t="s">
        <v>1036</v>
      </c>
    </row>
    <row r="131" spans="1:6" ht="15">
      <c r="A131" s="135" t="s">
        <v>551</v>
      </c>
      <c r="B131" s="136" t="s">
        <v>632</v>
      </c>
      <c r="C131" s="136" t="s">
        <v>1087</v>
      </c>
      <c r="D131" s="136" t="s">
        <v>1088</v>
      </c>
      <c r="E131" s="138" t="s">
        <v>555</v>
      </c>
      <c r="F131" s="136" t="s">
        <v>1089</v>
      </c>
    </row>
    <row r="132" spans="1:6" ht="15">
      <c r="A132" s="135" t="s">
        <v>552</v>
      </c>
      <c r="B132" s="136" t="s">
        <v>697</v>
      </c>
      <c r="C132" s="136" t="s">
        <v>1090</v>
      </c>
      <c r="D132" s="136" t="s">
        <v>1039</v>
      </c>
      <c r="E132" s="136" t="s">
        <v>1091</v>
      </c>
      <c r="F132" s="138" t="s">
        <v>555</v>
      </c>
    </row>
    <row r="133" spans="1:10" ht="15">
      <c r="A133" s="139" t="s">
        <v>548</v>
      </c>
      <c r="B133" s="139" t="s">
        <v>566</v>
      </c>
      <c r="C133" s="139" t="s">
        <v>567</v>
      </c>
      <c r="D133" s="139" t="s">
        <v>568</v>
      </c>
      <c r="E133" s="139" t="s">
        <v>555</v>
      </c>
      <c r="F133" s="139" t="s">
        <v>569</v>
      </c>
      <c r="G133" s="139" t="s">
        <v>555</v>
      </c>
      <c r="H133" s="297" t="s">
        <v>570</v>
      </c>
      <c r="I133" s="297"/>
      <c r="J133" s="297"/>
    </row>
    <row r="134" spans="1:10" ht="15">
      <c r="A134" s="140" t="s">
        <v>571</v>
      </c>
      <c r="B134" s="140" t="s">
        <v>1092</v>
      </c>
      <c r="C134" s="140" t="s">
        <v>551</v>
      </c>
      <c r="D134" s="140" t="s">
        <v>551</v>
      </c>
      <c r="E134" s="140" t="s">
        <v>573</v>
      </c>
      <c r="F134" s="140" t="s">
        <v>574</v>
      </c>
      <c r="G134" s="140" t="s">
        <v>575</v>
      </c>
      <c r="H134" s="140" t="s">
        <v>576</v>
      </c>
      <c r="I134" s="140" t="s">
        <v>574</v>
      </c>
      <c r="J134" s="140" t="s">
        <v>706</v>
      </c>
    </row>
    <row r="135" spans="1:10" ht="15">
      <c r="A135" s="140" t="s">
        <v>578</v>
      </c>
      <c r="B135" s="140" t="s">
        <v>1093</v>
      </c>
      <c r="C135" s="140" t="s">
        <v>550</v>
      </c>
      <c r="D135" s="140" t="s">
        <v>551</v>
      </c>
      <c r="E135" s="140" t="s">
        <v>551</v>
      </c>
      <c r="F135" s="140" t="s">
        <v>574</v>
      </c>
      <c r="G135" s="140" t="s">
        <v>551</v>
      </c>
      <c r="H135" s="140" t="s">
        <v>600</v>
      </c>
      <c r="I135" s="140" t="s">
        <v>574</v>
      </c>
      <c r="J135" s="140" t="s">
        <v>1094</v>
      </c>
    </row>
    <row r="136" spans="1:10" ht="15">
      <c r="A136" s="140" t="s">
        <v>582</v>
      </c>
      <c r="B136" s="140" t="s">
        <v>1095</v>
      </c>
      <c r="C136" s="140" t="s">
        <v>575</v>
      </c>
      <c r="D136" s="140" t="s">
        <v>551</v>
      </c>
      <c r="E136" s="140" t="s">
        <v>575</v>
      </c>
      <c r="F136" s="140" t="s">
        <v>574</v>
      </c>
      <c r="G136" s="140" t="s">
        <v>573</v>
      </c>
      <c r="H136" s="140" t="s">
        <v>785</v>
      </c>
      <c r="I136" s="140" t="s">
        <v>574</v>
      </c>
      <c r="J136" s="140" t="s">
        <v>576</v>
      </c>
    </row>
    <row r="138" ht="21">
      <c r="A138" s="131" t="s">
        <v>1096</v>
      </c>
    </row>
    <row r="139" spans="1:6" ht="15">
      <c r="A139" s="132" t="s">
        <v>548</v>
      </c>
      <c r="B139" s="133" t="s">
        <v>549</v>
      </c>
      <c r="C139" s="134" t="s">
        <v>246</v>
      </c>
      <c r="D139" s="133" t="s">
        <v>550</v>
      </c>
      <c r="E139" s="133" t="s">
        <v>551</v>
      </c>
      <c r="F139" s="133" t="s">
        <v>552</v>
      </c>
    </row>
    <row r="140" spans="1:6" ht="15">
      <c r="A140" s="135" t="s">
        <v>550</v>
      </c>
      <c r="B140" s="136" t="s">
        <v>609</v>
      </c>
      <c r="C140" s="137" t="s">
        <v>1097</v>
      </c>
      <c r="D140" s="138" t="s">
        <v>555</v>
      </c>
      <c r="E140" s="136" t="s">
        <v>1098</v>
      </c>
      <c r="F140" s="136" t="s">
        <v>1099</v>
      </c>
    </row>
    <row r="141" spans="1:6" ht="15">
      <c r="A141" s="135" t="s">
        <v>551</v>
      </c>
      <c r="B141" s="136" t="s">
        <v>593</v>
      </c>
      <c r="C141" s="136" t="s">
        <v>1100</v>
      </c>
      <c r="D141" s="136" t="s">
        <v>1101</v>
      </c>
      <c r="E141" s="138" t="s">
        <v>555</v>
      </c>
      <c r="F141" s="136" t="s">
        <v>1102</v>
      </c>
    </row>
    <row r="142" spans="1:6" ht="15">
      <c r="A142" s="135" t="s">
        <v>552</v>
      </c>
      <c r="B142" s="136" t="s">
        <v>701</v>
      </c>
      <c r="C142" s="136" t="s">
        <v>1103</v>
      </c>
      <c r="D142" s="136" t="s">
        <v>1104</v>
      </c>
      <c r="E142" s="136" t="s">
        <v>1105</v>
      </c>
      <c r="F142" s="138" t="s">
        <v>555</v>
      </c>
    </row>
    <row r="143" spans="1:10" ht="15.75" customHeight="1">
      <c r="A143" s="139" t="s">
        <v>548</v>
      </c>
      <c r="B143" s="139" t="s">
        <v>566</v>
      </c>
      <c r="C143" s="139" t="s">
        <v>567</v>
      </c>
      <c r="D143" s="139" t="s">
        <v>568</v>
      </c>
      <c r="E143" s="139" t="s">
        <v>555</v>
      </c>
      <c r="F143" s="139" t="s">
        <v>569</v>
      </c>
      <c r="G143" s="139" t="s">
        <v>555</v>
      </c>
      <c r="H143" s="297" t="s">
        <v>570</v>
      </c>
      <c r="I143" s="297"/>
      <c r="J143" s="297"/>
    </row>
    <row r="144" spans="1:10" ht="15">
      <c r="A144" s="140" t="s">
        <v>571</v>
      </c>
      <c r="B144" s="140" t="s">
        <v>1106</v>
      </c>
      <c r="C144" s="140" t="s">
        <v>551</v>
      </c>
      <c r="D144" s="140" t="s">
        <v>551</v>
      </c>
      <c r="E144" s="140" t="s">
        <v>573</v>
      </c>
      <c r="F144" s="140" t="s">
        <v>574</v>
      </c>
      <c r="G144" s="140" t="s">
        <v>575</v>
      </c>
      <c r="H144" s="140" t="s">
        <v>576</v>
      </c>
      <c r="I144" s="140" t="s">
        <v>574</v>
      </c>
      <c r="J144" s="140" t="s">
        <v>828</v>
      </c>
    </row>
    <row r="145" spans="1:10" ht="15">
      <c r="A145" s="140" t="s">
        <v>578</v>
      </c>
      <c r="B145" s="140" t="s">
        <v>1107</v>
      </c>
      <c r="C145" s="140" t="s">
        <v>550</v>
      </c>
      <c r="D145" s="140" t="s">
        <v>551</v>
      </c>
      <c r="E145" s="140" t="s">
        <v>551</v>
      </c>
      <c r="F145" s="140" t="s">
        <v>574</v>
      </c>
      <c r="G145" s="140" t="s">
        <v>551</v>
      </c>
      <c r="H145" s="140" t="s">
        <v>620</v>
      </c>
      <c r="I145" s="140" t="s">
        <v>574</v>
      </c>
      <c r="J145" s="140" t="s">
        <v>655</v>
      </c>
    </row>
    <row r="146" spans="1:10" ht="15">
      <c r="A146" s="140" t="s">
        <v>582</v>
      </c>
      <c r="B146" s="140" t="s">
        <v>1108</v>
      </c>
      <c r="C146" s="140" t="s">
        <v>575</v>
      </c>
      <c r="D146" s="140" t="s">
        <v>551</v>
      </c>
      <c r="E146" s="140" t="s">
        <v>575</v>
      </c>
      <c r="F146" s="140" t="s">
        <v>574</v>
      </c>
      <c r="G146" s="140" t="s">
        <v>573</v>
      </c>
      <c r="H146" s="140" t="s">
        <v>1109</v>
      </c>
      <c r="I146" s="140" t="s">
        <v>574</v>
      </c>
      <c r="J146" s="140" t="s">
        <v>576</v>
      </c>
    </row>
    <row r="148" ht="21">
      <c r="A148" s="131" t="s">
        <v>1110</v>
      </c>
    </row>
    <row r="149" spans="1:6" ht="15">
      <c r="A149" s="132" t="s">
        <v>548</v>
      </c>
      <c r="B149" s="133" t="s">
        <v>549</v>
      </c>
      <c r="C149" s="134" t="s">
        <v>246</v>
      </c>
      <c r="D149" s="133" t="s">
        <v>550</v>
      </c>
      <c r="E149" s="133" t="s">
        <v>551</v>
      </c>
      <c r="F149" s="133" t="s">
        <v>552</v>
      </c>
    </row>
    <row r="150" spans="1:6" ht="15">
      <c r="A150" s="135" t="s">
        <v>550</v>
      </c>
      <c r="B150" s="136" t="s">
        <v>693</v>
      </c>
      <c r="C150" s="137" t="s">
        <v>1111</v>
      </c>
      <c r="D150" s="138" t="s">
        <v>555</v>
      </c>
      <c r="E150" s="136" t="s">
        <v>1112</v>
      </c>
      <c r="F150" s="136" t="s">
        <v>1113</v>
      </c>
    </row>
    <row r="151" spans="1:6" ht="15">
      <c r="A151" s="135" t="s">
        <v>551</v>
      </c>
      <c r="B151" s="136" t="s">
        <v>679</v>
      </c>
      <c r="C151" s="136" t="s">
        <v>1114</v>
      </c>
      <c r="D151" s="136" t="s">
        <v>1115</v>
      </c>
      <c r="E151" s="138" t="s">
        <v>555</v>
      </c>
      <c r="F151" s="136" t="s">
        <v>628</v>
      </c>
    </row>
    <row r="152" spans="1:6" ht="15">
      <c r="A152" s="135" t="s">
        <v>552</v>
      </c>
      <c r="B152" s="136" t="s">
        <v>663</v>
      </c>
      <c r="C152" s="136" t="s">
        <v>1116</v>
      </c>
      <c r="D152" s="136" t="s">
        <v>1117</v>
      </c>
      <c r="E152" s="136" t="s">
        <v>634</v>
      </c>
      <c r="F152" s="138" t="s">
        <v>555</v>
      </c>
    </row>
    <row r="153" spans="1:10" ht="15">
      <c r="A153" s="139" t="s">
        <v>548</v>
      </c>
      <c r="B153" s="139" t="s">
        <v>566</v>
      </c>
      <c r="C153" s="139" t="s">
        <v>567</v>
      </c>
      <c r="D153" s="139" t="s">
        <v>568</v>
      </c>
      <c r="E153" s="139" t="s">
        <v>555</v>
      </c>
      <c r="F153" s="139" t="s">
        <v>569</v>
      </c>
      <c r="G153" s="139" t="s">
        <v>555</v>
      </c>
      <c r="H153" s="297" t="s">
        <v>570</v>
      </c>
      <c r="I153" s="297"/>
      <c r="J153" s="297"/>
    </row>
    <row r="154" spans="1:10" ht="15">
      <c r="A154" s="140" t="s">
        <v>571</v>
      </c>
      <c r="B154" s="140" t="s">
        <v>1118</v>
      </c>
      <c r="C154" s="140" t="s">
        <v>551</v>
      </c>
      <c r="D154" s="140" t="s">
        <v>551</v>
      </c>
      <c r="E154" s="140" t="s">
        <v>573</v>
      </c>
      <c r="F154" s="140" t="s">
        <v>574</v>
      </c>
      <c r="G154" s="140" t="s">
        <v>575</v>
      </c>
      <c r="H154" s="140" t="s">
        <v>576</v>
      </c>
      <c r="I154" s="140" t="s">
        <v>574</v>
      </c>
      <c r="J154" s="140" t="s">
        <v>902</v>
      </c>
    </row>
    <row r="155" spans="1:10" ht="15">
      <c r="A155" s="140" t="s">
        <v>578</v>
      </c>
      <c r="B155" s="140" t="s">
        <v>1119</v>
      </c>
      <c r="C155" s="140" t="s">
        <v>550</v>
      </c>
      <c r="D155" s="140" t="s">
        <v>551</v>
      </c>
      <c r="E155" s="140" t="s">
        <v>551</v>
      </c>
      <c r="F155" s="140" t="s">
        <v>574</v>
      </c>
      <c r="G155" s="140" t="s">
        <v>551</v>
      </c>
      <c r="H155" s="140" t="s">
        <v>580</v>
      </c>
      <c r="I155" s="140" t="s">
        <v>574</v>
      </c>
      <c r="J155" s="140" t="s">
        <v>638</v>
      </c>
    </row>
    <row r="156" spans="1:10" ht="15">
      <c r="A156" s="140" t="s">
        <v>582</v>
      </c>
      <c r="B156" s="140" t="s">
        <v>1120</v>
      </c>
      <c r="C156" s="140" t="s">
        <v>575</v>
      </c>
      <c r="D156" s="140" t="s">
        <v>551</v>
      </c>
      <c r="E156" s="140" t="s">
        <v>575</v>
      </c>
      <c r="F156" s="140" t="s">
        <v>574</v>
      </c>
      <c r="G156" s="140" t="s">
        <v>573</v>
      </c>
      <c r="H156" s="140" t="s">
        <v>816</v>
      </c>
      <c r="I156" s="140" t="s">
        <v>574</v>
      </c>
      <c r="J156" s="140" t="s">
        <v>576</v>
      </c>
    </row>
    <row r="160" spans="2:6" ht="15">
      <c r="B160" s="130" t="s">
        <v>311</v>
      </c>
      <c r="F160" s="130" t="s">
        <v>319</v>
      </c>
    </row>
  </sheetData>
  <sheetProtection/>
  <mergeCells count="15">
    <mergeCell ref="H59:J59"/>
    <mergeCell ref="H9:J9"/>
    <mergeCell ref="H19:J19"/>
    <mergeCell ref="H29:J29"/>
    <mergeCell ref="H39:J39"/>
    <mergeCell ref="H49:J49"/>
    <mergeCell ref="H133:J133"/>
    <mergeCell ref="H143:J143"/>
    <mergeCell ref="H153:J153"/>
    <mergeCell ref="H69:J69"/>
    <mergeCell ref="H79:J79"/>
    <mergeCell ref="H89:J89"/>
    <mergeCell ref="H99:J99"/>
    <mergeCell ref="H109:J109"/>
    <mergeCell ref="H119:J119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PageLayoutView="0" workbookViewId="0" topLeftCell="A16">
      <selection activeCell="G23" sqref="G23"/>
    </sheetView>
  </sheetViews>
  <sheetFormatPr defaultColWidth="9.140625" defaultRowHeight="15"/>
  <cols>
    <col min="1" max="1" width="3.7109375" style="130" customWidth="1"/>
    <col min="2" max="2" width="6.00390625" style="130" customWidth="1"/>
    <col min="3" max="3" width="27.00390625" style="130" customWidth="1"/>
    <col min="4" max="4" width="25.7109375" style="130" customWidth="1"/>
    <col min="5" max="5" width="22.8515625" style="130" customWidth="1"/>
    <col min="6" max="7" width="23.7109375" style="130" customWidth="1"/>
    <col min="8" max="16384" width="9.140625" style="130" customWidth="1"/>
  </cols>
  <sheetData>
    <row r="1" ht="15.75">
      <c r="A1" s="129" t="s">
        <v>545</v>
      </c>
    </row>
    <row r="2" ht="21">
      <c r="A2" s="131" t="s">
        <v>1121</v>
      </c>
    </row>
    <row r="3" ht="15">
      <c r="A3" s="130" t="s">
        <v>546</v>
      </c>
    </row>
    <row r="4" spans="1:7" ht="15">
      <c r="A4" s="136" t="s">
        <v>548</v>
      </c>
      <c r="B4" s="141" t="s">
        <v>850</v>
      </c>
      <c r="C4" s="141" t="s">
        <v>851</v>
      </c>
      <c r="D4" s="141" t="s">
        <v>853</v>
      </c>
      <c r="E4" s="141" t="s">
        <v>854</v>
      </c>
      <c r="F4" s="141" t="s">
        <v>855</v>
      </c>
      <c r="G4" s="141" t="s">
        <v>856</v>
      </c>
    </row>
    <row r="5" spans="1:7" ht="15" customHeight="1">
      <c r="A5" s="142" t="s">
        <v>548</v>
      </c>
      <c r="B5" s="142" t="s">
        <v>555</v>
      </c>
      <c r="C5" s="143" t="s">
        <v>555</v>
      </c>
      <c r="D5" s="140" t="s">
        <v>548</v>
      </c>
      <c r="E5" s="140" t="s">
        <v>548</v>
      </c>
      <c r="F5" s="140" t="s">
        <v>548</v>
      </c>
      <c r="G5" s="140" t="s">
        <v>548</v>
      </c>
    </row>
    <row r="6" spans="1:7" ht="15" customHeight="1">
      <c r="A6" s="136" t="s">
        <v>550</v>
      </c>
      <c r="B6" s="136" t="s">
        <v>871</v>
      </c>
      <c r="C6" s="141" t="s">
        <v>1122</v>
      </c>
      <c r="D6" s="143" t="s">
        <v>555</v>
      </c>
      <c r="E6" s="140" t="s">
        <v>548</v>
      </c>
      <c r="F6" s="140" t="s">
        <v>548</v>
      </c>
      <c r="G6" s="140" t="s">
        <v>548</v>
      </c>
    </row>
    <row r="7" spans="1:7" ht="15" customHeight="1">
      <c r="A7" s="142" t="s">
        <v>548</v>
      </c>
      <c r="B7" s="142" t="s">
        <v>555</v>
      </c>
      <c r="C7" s="142" t="s">
        <v>555</v>
      </c>
      <c r="D7" s="141" t="s">
        <v>1122</v>
      </c>
      <c r="E7" s="140" t="s">
        <v>548</v>
      </c>
      <c r="F7" s="140" t="s">
        <v>548</v>
      </c>
      <c r="G7" s="140" t="s">
        <v>548</v>
      </c>
    </row>
    <row r="8" spans="1:7" ht="15" customHeight="1">
      <c r="A8" s="136" t="s">
        <v>551</v>
      </c>
      <c r="B8" s="136" t="s">
        <v>555</v>
      </c>
      <c r="C8" s="136" t="s">
        <v>859</v>
      </c>
      <c r="D8" s="142" t="s">
        <v>555</v>
      </c>
      <c r="E8" s="143" t="s">
        <v>555</v>
      </c>
      <c r="F8" s="140" t="s">
        <v>548</v>
      </c>
      <c r="G8" s="140" t="s">
        <v>548</v>
      </c>
    </row>
    <row r="9" spans="1:7" ht="15" customHeight="1">
      <c r="A9" s="142" t="s">
        <v>548</v>
      </c>
      <c r="B9" s="142" t="s">
        <v>555</v>
      </c>
      <c r="C9" s="143" t="s">
        <v>555</v>
      </c>
      <c r="D9" s="142" t="s">
        <v>555</v>
      </c>
      <c r="E9" s="141" t="s">
        <v>1122</v>
      </c>
      <c r="F9" s="140" t="s">
        <v>548</v>
      </c>
      <c r="G9" s="140" t="s">
        <v>548</v>
      </c>
    </row>
    <row r="10" spans="1:7" ht="15" customHeight="1">
      <c r="A10" s="136" t="s">
        <v>552</v>
      </c>
      <c r="B10" s="136" t="s">
        <v>857</v>
      </c>
      <c r="C10" s="141" t="s">
        <v>1123</v>
      </c>
      <c r="D10" s="144" t="s">
        <v>555</v>
      </c>
      <c r="E10" s="142" t="s">
        <v>1124</v>
      </c>
      <c r="F10" s="140" t="s">
        <v>548</v>
      </c>
      <c r="G10" s="140" t="s">
        <v>548</v>
      </c>
    </row>
    <row r="11" spans="1:7" ht="15" customHeight="1">
      <c r="A11" s="142" t="s">
        <v>548</v>
      </c>
      <c r="B11" s="142" t="s">
        <v>555</v>
      </c>
      <c r="C11" s="144" t="s">
        <v>555</v>
      </c>
      <c r="D11" s="137" t="s">
        <v>1123</v>
      </c>
      <c r="E11" s="142" t="s">
        <v>555</v>
      </c>
      <c r="F11" s="140" t="s">
        <v>548</v>
      </c>
      <c r="G11" s="140" t="s">
        <v>548</v>
      </c>
    </row>
    <row r="12" spans="1:7" ht="15" customHeight="1">
      <c r="A12" s="136" t="s">
        <v>573</v>
      </c>
      <c r="B12" s="136" t="s">
        <v>922</v>
      </c>
      <c r="C12" s="137" t="s">
        <v>1125</v>
      </c>
      <c r="D12" s="140" t="s">
        <v>764</v>
      </c>
      <c r="E12" s="142" t="s">
        <v>548</v>
      </c>
      <c r="F12" s="140" t="s">
        <v>555</v>
      </c>
      <c r="G12" s="140" t="s">
        <v>548</v>
      </c>
    </row>
    <row r="13" spans="1:7" ht="15" customHeight="1">
      <c r="A13" s="142" t="s">
        <v>548</v>
      </c>
      <c r="B13" s="142" t="s">
        <v>555</v>
      </c>
      <c r="C13" s="143" t="s">
        <v>555</v>
      </c>
      <c r="D13" s="140" t="s">
        <v>555</v>
      </c>
      <c r="E13" s="142" t="s">
        <v>548</v>
      </c>
      <c r="F13" s="141" t="s">
        <v>1122</v>
      </c>
      <c r="G13" s="140" t="s">
        <v>548</v>
      </c>
    </row>
    <row r="14" spans="1:7" ht="15" customHeight="1">
      <c r="A14" s="136" t="s">
        <v>864</v>
      </c>
      <c r="B14" s="136" t="s">
        <v>1126</v>
      </c>
      <c r="C14" s="141" t="s">
        <v>1127</v>
      </c>
      <c r="D14" s="143" t="s">
        <v>555</v>
      </c>
      <c r="E14" s="142" t="s">
        <v>548</v>
      </c>
      <c r="F14" s="142" t="s">
        <v>1128</v>
      </c>
      <c r="G14" s="140" t="s">
        <v>548</v>
      </c>
    </row>
    <row r="15" spans="1:7" ht="15" customHeight="1">
      <c r="A15" s="142" t="s">
        <v>548</v>
      </c>
      <c r="B15" s="142" t="s">
        <v>555</v>
      </c>
      <c r="C15" s="144" t="s">
        <v>555</v>
      </c>
      <c r="D15" s="141" t="s">
        <v>1129</v>
      </c>
      <c r="E15" s="142" t="s">
        <v>548</v>
      </c>
      <c r="F15" s="142" t="s">
        <v>555</v>
      </c>
      <c r="G15" s="140" t="s">
        <v>548</v>
      </c>
    </row>
    <row r="16" spans="1:7" ht="15" customHeight="1">
      <c r="A16" s="136" t="s">
        <v>868</v>
      </c>
      <c r="B16" s="136" t="s">
        <v>882</v>
      </c>
      <c r="C16" s="137" t="s">
        <v>1129</v>
      </c>
      <c r="D16" s="142" t="s">
        <v>1130</v>
      </c>
      <c r="E16" s="144" t="s">
        <v>555</v>
      </c>
      <c r="F16" s="142" t="s">
        <v>548</v>
      </c>
      <c r="G16" s="140" t="s">
        <v>548</v>
      </c>
    </row>
    <row r="17" spans="1:7" ht="15" customHeight="1">
      <c r="A17" s="142" t="s">
        <v>548</v>
      </c>
      <c r="B17" s="142" t="s">
        <v>555</v>
      </c>
      <c r="C17" s="143" t="s">
        <v>555</v>
      </c>
      <c r="D17" s="142" t="s">
        <v>555</v>
      </c>
      <c r="E17" s="137" t="s">
        <v>1129</v>
      </c>
      <c r="F17" s="142" t="s">
        <v>548</v>
      </c>
      <c r="G17" s="140" t="s">
        <v>548</v>
      </c>
    </row>
    <row r="18" spans="1:7" ht="15" customHeight="1">
      <c r="A18" s="136" t="s">
        <v>870</v>
      </c>
      <c r="B18" s="136" t="s">
        <v>860</v>
      </c>
      <c r="C18" s="141" t="s">
        <v>1131</v>
      </c>
      <c r="D18" s="144" t="s">
        <v>555</v>
      </c>
      <c r="E18" s="140" t="s">
        <v>993</v>
      </c>
      <c r="F18" s="142" t="s">
        <v>548</v>
      </c>
      <c r="G18" s="140" t="s">
        <v>548</v>
      </c>
    </row>
    <row r="19" spans="1:7" ht="15" customHeight="1">
      <c r="A19" s="142" t="s">
        <v>548</v>
      </c>
      <c r="B19" s="142" t="s">
        <v>555</v>
      </c>
      <c r="C19" s="144" t="s">
        <v>555</v>
      </c>
      <c r="D19" s="137" t="s">
        <v>1132</v>
      </c>
      <c r="E19" s="140" t="s">
        <v>555</v>
      </c>
      <c r="F19" s="142" t="s">
        <v>548</v>
      </c>
      <c r="G19" s="140" t="s">
        <v>548</v>
      </c>
    </row>
    <row r="20" spans="1:7" ht="15" customHeight="1">
      <c r="A20" s="136" t="s">
        <v>874</v>
      </c>
      <c r="B20" s="136" t="s">
        <v>871</v>
      </c>
      <c r="C20" s="137" t="s">
        <v>1132</v>
      </c>
      <c r="D20" s="140" t="s">
        <v>908</v>
      </c>
      <c r="E20" s="140" t="s">
        <v>548</v>
      </c>
      <c r="F20" s="142" t="s">
        <v>548</v>
      </c>
      <c r="G20" s="140" t="s">
        <v>555</v>
      </c>
    </row>
    <row r="21" spans="1:7" ht="15" customHeight="1">
      <c r="A21" s="142" t="s">
        <v>548</v>
      </c>
      <c r="B21" s="142" t="s">
        <v>555</v>
      </c>
      <c r="C21" s="143" t="s">
        <v>555</v>
      </c>
      <c r="D21" s="140" t="s">
        <v>555</v>
      </c>
      <c r="E21" s="140" t="s">
        <v>548</v>
      </c>
      <c r="F21" s="142" t="s">
        <v>548</v>
      </c>
      <c r="G21" s="141" t="s">
        <v>1122</v>
      </c>
    </row>
    <row r="22" spans="1:7" ht="15" customHeight="1">
      <c r="A22" s="136" t="s">
        <v>876</v>
      </c>
      <c r="B22" s="136" t="s">
        <v>911</v>
      </c>
      <c r="C22" s="141" t="s">
        <v>1133</v>
      </c>
      <c r="D22" s="143" t="s">
        <v>555</v>
      </c>
      <c r="E22" s="140" t="s">
        <v>548</v>
      </c>
      <c r="F22" s="142" t="s">
        <v>548</v>
      </c>
      <c r="G22" s="140" t="s">
        <v>1389</v>
      </c>
    </row>
    <row r="23" spans="1:7" ht="15" customHeight="1">
      <c r="A23" s="142" t="s">
        <v>548</v>
      </c>
      <c r="B23" s="142" t="s">
        <v>555</v>
      </c>
      <c r="C23" s="144" t="s">
        <v>555</v>
      </c>
      <c r="D23" s="141" t="s">
        <v>1133</v>
      </c>
      <c r="E23" s="140" t="s">
        <v>548</v>
      </c>
      <c r="F23" s="142" t="s">
        <v>548</v>
      </c>
      <c r="G23" s="140" t="s">
        <v>555</v>
      </c>
    </row>
    <row r="24" spans="1:7" ht="15" customHeight="1">
      <c r="A24" s="136" t="s">
        <v>577</v>
      </c>
      <c r="B24" s="136" t="s">
        <v>1134</v>
      </c>
      <c r="C24" s="137" t="s">
        <v>1135</v>
      </c>
      <c r="D24" s="142" t="s">
        <v>1136</v>
      </c>
      <c r="E24" s="143" t="s">
        <v>555</v>
      </c>
      <c r="F24" s="142" t="s">
        <v>548</v>
      </c>
      <c r="G24" s="140" t="s">
        <v>548</v>
      </c>
    </row>
    <row r="25" spans="1:7" ht="15" customHeight="1">
      <c r="A25" s="142" t="s">
        <v>548</v>
      </c>
      <c r="B25" s="142" t="s">
        <v>555</v>
      </c>
      <c r="C25" s="143" t="s">
        <v>555</v>
      </c>
      <c r="D25" s="142" t="s">
        <v>555</v>
      </c>
      <c r="E25" s="141" t="s">
        <v>1133</v>
      </c>
      <c r="F25" s="142" t="s">
        <v>548</v>
      </c>
      <c r="G25" s="140" t="s">
        <v>548</v>
      </c>
    </row>
    <row r="26" spans="1:7" ht="15" customHeight="1">
      <c r="A26" s="136" t="s">
        <v>691</v>
      </c>
      <c r="B26" s="136" t="s">
        <v>857</v>
      </c>
      <c r="C26" s="141" t="s">
        <v>1137</v>
      </c>
      <c r="D26" s="144" t="s">
        <v>555</v>
      </c>
      <c r="E26" s="142" t="s">
        <v>1138</v>
      </c>
      <c r="F26" s="142" t="s">
        <v>548</v>
      </c>
      <c r="G26" s="140" t="s">
        <v>548</v>
      </c>
    </row>
    <row r="27" spans="1:7" ht="15" customHeight="1">
      <c r="A27" s="142" t="s">
        <v>548</v>
      </c>
      <c r="B27" s="142" t="s">
        <v>555</v>
      </c>
      <c r="C27" s="144" t="s">
        <v>555</v>
      </c>
      <c r="D27" s="137" t="s">
        <v>1139</v>
      </c>
      <c r="E27" s="142" t="s">
        <v>555</v>
      </c>
      <c r="F27" s="142" t="s">
        <v>548</v>
      </c>
      <c r="G27" s="140" t="s">
        <v>548</v>
      </c>
    </row>
    <row r="28" spans="1:7" ht="15" customHeight="1">
      <c r="A28" s="136" t="s">
        <v>883</v>
      </c>
      <c r="B28" s="136" t="s">
        <v>860</v>
      </c>
      <c r="C28" s="137" t="s">
        <v>1139</v>
      </c>
      <c r="D28" s="140" t="s">
        <v>1140</v>
      </c>
      <c r="E28" s="142" t="s">
        <v>548</v>
      </c>
      <c r="F28" s="142" t="s">
        <v>555</v>
      </c>
      <c r="G28" s="140" t="s">
        <v>548</v>
      </c>
    </row>
    <row r="29" spans="1:7" ht="15" customHeight="1">
      <c r="A29" s="142" t="s">
        <v>548</v>
      </c>
      <c r="B29" s="142" t="s">
        <v>555</v>
      </c>
      <c r="C29" s="143" t="s">
        <v>555</v>
      </c>
      <c r="D29" s="140" t="s">
        <v>555</v>
      </c>
      <c r="E29" s="142" t="s">
        <v>548</v>
      </c>
      <c r="F29" s="137" t="s">
        <v>1141</v>
      </c>
      <c r="G29" s="140" t="s">
        <v>548</v>
      </c>
    </row>
    <row r="30" spans="1:7" ht="15" customHeight="1">
      <c r="A30" s="136" t="s">
        <v>885</v>
      </c>
      <c r="B30" s="136" t="s">
        <v>871</v>
      </c>
      <c r="C30" s="141" t="s">
        <v>1142</v>
      </c>
      <c r="D30" s="143" t="s">
        <v>555</v>
      </c>
      <c r="E30" s="142" t="s">
        <v>548</v>
      </c>
      <c r="F30" s="140" t="s">
        <v>919</v>
      </c>
      <c r="G30" s="140" t="s">
        <v>548</v>
      </c>
    </row>
    <row r="31" spans="1:7" ht="15" customHeight="1">
      <c r="A31" s="142" t="s">
        <v>548</v>
      </c>
      <c r="B31" s="142" t="s">
        <v>555</v>
      </c>
      <c r="C31" s="144" t="s">
        <v>555</v>
      </c>
      <c r="D31" s="141" t="s">
        <v>1143</v>
      </c>
      <c r="E31" s="142" t="s">
        <v>548</v>
      </c>
      <c r="F31" s="140" t="s">
        <v>555</v>
      </c>
      <c r="G31" s="140" t="s">
        <v>548</v>
      </c>
    </row>
    <row r="32" spans="1:7" ht="15" customHeight="1">
      <c r="A32" s="136" t="s">
        <v>888</v>
      </c>
      <c r="B32" s="136" t="s">
        <v>860</v>
      </c>
      <c r="C32" s="137" t="s">
        <v>1143</v>
      </c>
      <c r="D32" s="142" t="s">
        <v>1144</v>
      </c>
      <c r="E32" s="144" t="s">
        <v>555</v>
      </c>
      <c r="F32" s="140" t="s">
        <v>548</v>
      </c>
      <c r="G32" s="140" t="s">
        <v>548</v>
      </c>
    </row>
    <row r="33" spans="1:7" ht="15" customHeight="1">
      <c r="A33" s="142" t="s">
        <v>548</v>
      </c>
      <c r="B33" s="142" t="s">
        <v>555</v>
      </c>
      <c r="C33" s="143" t="s">
        <v>555</v>
      </c>
      <c r="D33" s="142" t="s">
        <v>555</v>
      </c>
      <c r="E33" s="137" t="s">
        <v>1141</v>
      </c>
      <c r="F33" s="140" t="s">
        <v>548</v>
      </c>
      <c r="G33" s="140" t="s">
        <v>548</v>
      </c>
    </row>
    <row r="34" spans="1:7" ht="15" customHeight="1">
      <c r="A34" s="136" t="s">
        <v>890</v>
      </c>
      <c r="B34" s="136" t="s">
        <v>891</v>
      </c>
      <c r="C34" s="141" t="s">
        <v>1145</v>
      </c>
      <c r="D34" s="144" t="s">
        <v>555</v>
      </c>
      <c r="E34" s="140" t="s">
        <v>1146</v>
      </c>
      <c r="F34" s="140" t="s">
        <v>548</v>
      </c>
      <c r="G34" s="140" t="s">
        <v>548</v>
      </c>
    </row>
    <row r="35" spans="1:7" ht="15" customHeight="1">
      <c r="A35" s="142" t="s">
        <v>548</v>
      </c>
      <c r="B35" s="142" t="s">
        <v>555</v>
      </c>
      <c r="C35" s="144" t="s">
        <v>555</v>
      </c>
      <c r="D35" s="137" t="s">
        <v>1141</v>
      </c>
      <c r="E35" s="140" t="s">
        <v>555</v>
      </c>
      <c r="F35" s="140" t="s">
        <v>548</v>
      </c>
      <c r="G35" s="140" t="s">
        <v>548</v>
      </c>
    </row>
    <row r="36" spans="1:7" ht="15" customHeight="1">
      <c r="A36" s="136" t="s">
        <v>894</v>
      </c>
      <c r="B36" s="136" t="s">
        <v>857</v>
      </c>
      <c r="C36" s="137" t="s">
        <v>1141</v>
      </c>
      <c r="D36" s="140" t="s">
        <v>1147</v>
      </c>
      <c r="E36" s="140" t="s">
        <v>548</v>
      </c>
      <c r="F36" s="140" t="s">
        <v>548</v>
      </c>
      <c r="G36" s="140" t="s">
        <v>548</v>
      </c>
    </row>
    <row r="37" spans="1:7" ht="15">
      <c r="A37" s="140" t="s">
        <v>548</v>
      </c>
      <c r="B37" s="140" t="s">
        <v>555</v>
      </c>
      <c r="C37" s="140" t="s">
        <v>548</v>
      </c>
      <c r="D37" s="140" t="s">
        <v>555</v>
      </c>
      <c r="E37" s="140" t="s">
        <v>548</v>
      </c>
      <c r="F37" s="140" t="s">
        <v>548</v>
      </c>
      <c r="G37" s="140" t="s">
        <v>548</v>
      </c>
    </row>
    <row r="38" spans="1:7" ht="15">
      <c r="A38" s="130" t="s">
        <v>311</v>
      </c>
      <c r="F38" s="130" t="s">
        <v>319</v>
      </c>
      <c r="G38" s="140" t="s">
        <v>548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D25">
      <selection activeCell="H41" sqref="H41"/>
    </sheetView>
  </sheetViews>
  <sheetFormatPr defaultColWidth="9.140625" defaultRowHeight="15"/>
  <cols>
    <col min="1" max="1" width="3.8515625" style="130" customWidth="1"/>
    <col min="2" max="2" width="6.00390625" style="130" customWidth="1"/>
    <col min="3" max="3" width="26.00390625" style="130" customWidth="1"/>
    <col min="4" max="8" width="25.7109375" style="130" customWidth="1"/>
    <col min="9" max="16384" width="9.140625" style="130" customWidth="1"/>
  </cols>
  <sheetData>
    <row r="1" ht="15.75">
      <c r="A1" s="129" t="s">
        <v>545</v>
      </c>
    </row>
    <row r="2" ht="21">
      <c r="A2" s="131" t="s">
        <v>1148</v>
      </c>
    </row>
    <row r="3" ht="15">
      <c r="A3" s="130" t="s">
        <v>546</v>
      </c>
    </row>
    <row r="4" spans="1:8" ht="15">
      <c r="A4" s="136" t="s">
        <v>548</v>
      </c>
      <c r="B4" s="141" t="s">
        <v>850</v>
      </c>
      <c r="C4" s="141" t="s">
        <v>851</v>
      </c>
      <c r="D4" s="141" t="s">
        <v>852</v>
      </c>
      <c r="E4" s="141" t="s">
        <v>853</v>
      </c>
      <c r="F4" s="141" t="s">
        <v>854</v>
      </c>
      <c r="G4" s="141" t="s">
        <v>855</v>
      </c>
      <c r="H4" s="141" t="s">
        <v>856</v>
      </c>
    </row>
    <row r="5" spans="1:8" ht="15" customHeight="1">
      <c r="A5" s="142" t="s">
        <v>548</v>
      </c>
      <c r="B5" s="142" t="s">
        <v>891</v>
      </c>
      <c r="C5" s="143" t="s">
        <v>1149</v>
      </c>
      <c r="D5" s="140" t="s">
        <v>548</v>
      </c>
      <c r="E5" s="140" t="s">
        <v>548</v>
      </c>
      <c r="F5" s="140" t="s">
        <v>548</v>
      </c>
      <c r="G5" s="140" t="s">
        <v>548</v>
      </c>
      <c r="H5" s="140" t="s">
        <v>548</v>
      </c>
    </row>
    <row r="6" spans="1:8" ht="15" customHeight="1">
      <c r="A6" s="136" t="s">
        <v>550</v>
      </c>
      <c r="B6" s="136" t="s">
        <v>891</v>
      </c>
      <c r="C6" s="141" t="s">
        <v>705</v>
      </c>
      <c r="D6" s="143" t="s">
        <v>1149</v>
      </c>
      <c r="E6" s="140" t="s">
        <v>548</v>
      </c>
      <c r="F6" s="140" t="s">
        <v>548</v>
      </c>
      <c r="G6" s="140" t="s">
        <v>548</v>
      </c>
      <c r="H6" s="140" t="s">
        <v>548</v>
      </c>
    </row>
    <row r="7" spans="1:8" ht="15" customHeight="1">
      <c r="A7" s="142" t="s">
        <v>548</v>
      </c>
      <c r="B7" s="142" t="s">
        <v>1150</v>
      </c>
      <c r="C7" s="142" t="s">
        <v>801</v>
      </c>
      <c r="D7" s="141" t="s">
        <v>705</v>
      </c>
      <c r="E7" s="140" t="s">
        <v>548</v>
      </c>
      <c r="F7" s="140" t="s">
        <v>548</v>
      </c>
      <c r="G7" s="140" t="s">
        <v>548</v>
      </c>
      <c r="H7" s="140" t="s">
        <v>548</v>
      </c>
    </row>
    <row r="8" spans="1:8" ht="15" customHeight="1">
      <c r="A8" s="136" t="s">
        <v>551</v>
      </c>
      <c r="B8" s="136" t="s">
        <v>1150</v>
      </c>
      <c r="C8" s="136" t="s">
        <v>583</v>
      </c>
      <c r="D8" s="142" t="s">
        <v>1151</v>
      </c>
      <c r="E8" s="143" t="s">
        <v>1149</v>
      </c>
      <c r="F8" s="140" t="s">
        <v>548</v>
      </c>
      <c r="G8" s="140" t="s">
        <v>548</v>
      </c>
      <c r="H8" s="140" t="s">
        <v>548</v>
      </c>
    </row>
    <row r="9" spans="1:8" ht="15" customHeight="1">
      <c r="A9" s="142" t="s">
        <v>548</v>
      </c>
      <c r="B9" s="142" t="s">
        <v>899</v>
      </c>
      <c r="C9" s="140" t="s">
        <v>827</v>
      </c>
      <c r="D9" s="142" t="s">
        <v>555</v>
      </c>
      <c r="E9" s="141" t="s">
        <v>705</v>
      </c>
      <c r="F9" s="140" t="s">
        <v>548</v>
      </c>
      <c r="G9" s="140" t="s">
        <v>548</v>
      </c>
      <c r="H9" s="140" t="s">
        <v>548</v>
      </c>
    </row>
    <row r="10" spans="1:8" ht="15" customHeight="1">
      <c r="A10" s="136" t="s">
        <v>552</v>
      </c>
      <c r="B10" s="136" t="s">
        <v>899</v>
      </c>
      <c r="C10" s="139" t="s">
        <v>654</v>
      </c>
      <c r="D10" s="142" t="s">
        <v>827</v>
      </c>
      <c r="E10" s="142" t="s">
        <v>1152</v>
      </c>
      <c r="F10" s="140" t="s">
        <v>548</v>
      </c>
      <c r="G10" s="140" t="s">
        <v>548</v>
      </c>
      <c r="H10" s="140" t="s">
        <v>548</v>
      </c>
    </row>
    <row r="11" spans="1:8" ht="15" customHeight="1">
      <c r="A11" s="142" t="s">
        <v>548</v>
      </c>
      <c r="B11" s="142" t="s">
        <v>871</v>
      </c>
      <c r="C11" s="142" t="s">
        <v>779</v>
      </c>
      <c r="D11" s="136" t="s">
        <v>654</v>
      </c>
      <c r="E11" s="142" t="s">
        <v>555</v>
      </c>
      <c r="F11" s="140" t="s">
        <v>548</v>
      </c>
      <c r="G11" s="140" t="s">
        <v>548</v>
      </c>
      <c r="H11" s="140" t="s">
        <v>548</v>
      </c>
    </row>
    <row r="12" spans="1:8" ht="15" customHeight="1">
      <c r="A12" s="136" t="s">
        <v>573</v>
      </c>
      <c r="B12" s="136" t="s">
        <v>871</v>
      </c>
      <c r="C12" s="136" t="s">
        <v>770</v>
      </c>
      <c r="D12" s="140" t="s">
        <v>1153</v>
      </c>
      <c r="E12" s="142" t="s">
        <v>548</v>
      </c>
      <c r="F12" s="143" t="s">
        <v>1149</v>
      </c>
      <c r="G12" s="140" t="s">
        <v>548</v>
      </c>
      <c r="H12" s="140" t="s">
        <v>548</v>
      </c>
    </row>
    <row r="13" spans="1:8" ht="15" customHeight="1">
      <c r="A13" s="142" t="s">
        <v>548</v>
      </c>
      <c r="B13" s="142" t="s">
        <v>911</v>
      </c>
      <c r="C13" s="143" t="s">
        <v>1154</v>
      </c>
      <c r="D13" s="140" t="s">
        <v>555</v>
      </c>
      <c r="E13" s="142" t="s">
        <v>548</v>
      </c>
      <c r="F13" s="141" t="s">
        <v>705</v>
      </c>
      <c r="G13" s="140" t="s">
        <v>548</v>
      </c>
      <c r="H13" s="140" t="s">
        <v>548</v>
      </c>
    </row>
    <row r="14" spans="1:8" ht="15" customHeight="1">
      <c r="A14" s="136" t="s">
        <v>864</v>
      </c>
      <c r="B14" s="136" t="s">
        <v>911</v>
      </c>
      <c r="C14" s="141" t="s">
        <v>813</v>
      </c>
      <c r="D14" s="143" t="s">
        <v>1154</v>
      </c>
      <c r="E14" s="142" t="s">
        <v>548</v>
      </c>
      <c r="F14" s="142" t="s">
        <v>1155</v>
      </c>
      <c r="G14" s="140" t="s">
        <v>548</v>
      </c>
      <c r="H14" s="140" t="s">
        <v>548</v>
      </c>
    </row>
    <row r="15" spans="1:8" ht="15" customHeight="1">
      <c r="A15" s="142" t="s">
        <v>548</v>
      </c>
      <c r="B15" s="142" t="s">
        <v>1126</v>
      </c>
      <c r="C15" s="142" t="s">
        <v>1156</v>
      </c>
      <c r="D15" s="141" t="s">
        <v>813</v>
      </c>
      <c r="E15" s="142" t="s">
        <v>548</v>
      </c>
      <c r="F15" s="142" t="s">
        <v>555</v>
      </c>
      <c r="G15" s="140" t="s">
        <v>548</v>
      </c>
      <c r="H15" s="140" t="s">
        <v>548</v>
      </c>
    </row>
    <row r="16" spans="1:8" ht="15" customHeight="1">
      <c r="A16" s="136" t="s">
        <v>868</v>
      </c>
      <c r="B16" s="136" t="s">
        <v>1126</v>
      </c>
      <c r="C16" s="136" t="s">
        <v>798</v>
      </c>
      <c r="D16" s="142" t="s">
        <v>1157</v>
      </c>
      <c r="E16" s="144" t="s">
        <v>1154</v>
      </c>
      <c r="F16" s="142" t="s">
        <v>548</v>
      </c>
      <c r="G16" s="140" t="s">
        <v>548</v>
      </c>
      <c r="H16" s="140" t="s">
        <v>548</v>
      </c>
    </row>
    <row r="17" spans="1:8" ht="15" customHeight="1">
      <c r="A17" s="142" t="s">
        <v>548</v>
      </c>
      <c r="B17" s="142" t="s">
        <v>1158</v>
      </c>
      <c r="C17" s="140" t="s">
        <v>1159</v>
      </c>
      <c r="D17" s="142" t="s">
        <v>555</v>
      </c>
      <c r="E17" s="137" t="s">
        <v>813</v>
      </c>
      <c r="F17" s="142" t="s">
        <v>548</v>
      </c>
      <c r="G17" s="140" t="s">
        <v>548</v>
      </c>
      <c r="H17" s="140" t="s">
        <v>548</v>
      </c>
    </row>
    <row r="18" spans="1:8" ht="15" customHeight="1">
      <c r="A18" s="136" t="s">
        <v>870</v>
      </c>
      <c r="B18" s="136" t="s">
        <v>1158</v>
      </c>
      <c r="C18" s="139" t="s">
        <v>707</v>
      </c>
      <c r="D18" s="142" t="s">
        <v>1159</v>
      </c>
      <c r="E18" s="140" t="s">
        <v>1160</v>
      </c>
      <c r="F18" s="142" t="s">
        <v>548</v>
      </c>
      <c r="G18" s="140" t="s">
        <v>548</v>
      </c>
      <c r="H18" s="140" t="s">
        <v>548</v>
      </c>
    </row>
    <row r="19" spans="1:8" ht="15" customHeight="1">
      <c r="A19" s="142" t="s">
        <v>548</v>
      </c>
      <c r="B19" s="142" t="s">
        <v>1161</v>
      </c>
      <c r="C19" s="142" t="s">
        <v>602</v>
      </c>
      <c r="D19" s="136" t="s">
        <v>707</v>
      </c>
      <c r="E19" s="140" t="s">
        <v>555</v>
      </c>
      <c r="F19" s="142" t="s">
        <v>548</v>
      </c>
      <c r="G19" s="140" t="s">
        <v>548</v>
      </c>
      <c r="H19" s="140" t="s">
        <v>548</v>
      </c>
    </row>
    <row r="20" spans="1:8" ht="15" customHeight="1">
      <c r="A20" s="136" t="s">
        <v>874</v>
      </c>
      <c r="B20" s="136" t="s">
        <v>1161</v>
      </c>
      <c r="C20" s="136" t="s">
        <v>1162</v>
      </c>
      <c r="D20" s="140" t="s">
        <v>719</v>
      </c>
      <c r="E20" s="140" t="s">
        <v>548</v>
      </c>
      <c r="F20" s="142" t="s">
        <v>548</v>
      </c>
      <c r="G20" s="143" t="s">
        <v>1149</v>
      </c>
      <c r="H20" s="140" t="s">
        <v>548</v>
      </c>
    </row>
    <row r="21" spans="1:8" ht="15" customHeight="1">
      <c r="A21" s="142" t="s">
        <v>548</v>
      </c>
      <c r="B21" s="142" t="s">
        <v>860</v>
      </c>
      <c r="C21" s="143" t="s">
        <v>1163</v>
      </c>
      <c r="D21" s="140" t="s">
        <v>555</v>
      </c>
      <c r="E21" s="140" t="s">
        <v>548</v>
      </c>
      <c r="F21" s="142" t="s">
        <v>548</v>
      </c>
      <c r="G21" s="141" t="s">
        <v>705</v>
      </c>
      <c r="H21" s="140" t="s">
        <v>548</v>
      </c>
    </row>
    <row r="22" spans="1:8" ht="15" customHeight="1">
      <c r="A22" s="136" t="s">
        <v>876</v>
      </c>
      <c r="B22" s="136" t="s">
        <v>860</v>
      </c>
      <c r="C22" s="141" t="s">
        <v>653</v>
      </c>
      <c r="D22" s="143" t="s">
        <v>1163</v>
      </c>
      <c r="E22" s="140" t="s">
        <v>548</v>
      </c>
      <c r="F22" s="142" t="s">
        <v>548</v>
      </c>
      <c r="G22" s="142" t="s">
        <v>1164</v>
      </c>
      <c r="H22" s="140" t="s">
        <v>548</v>
      </c>
    </row>
    <row r="23" spans="1:8" ht="15" customHeight="1">
      <c r="A23" s="142" t="s">
        <v>548</v>
      </c>
      <c r="B23" s="142" t="s">
        <v>1165</v>
      </c>
      <c r="C23" s="142" t="s">
        <v>673</v>
      </c>
      <c r="D23" s="141" t="s">
        <v>653</v>
      </c>
      <c r="E23" s="140" t="s">
        <v>548</v>
      </c>
      <c r="F23" s="142" t="s">
        <v>548</v>
      </c>
      <c r="G23" s="142" t="s">
        <v>555</v>
      </c>
      <c r="H23" s="140" t="s">
        <v>548</v>
      </c>
    </row>
    <row r="24" spans="1:8" ht="15" customHeight="1">
      <c r="A24" s="136" t="s">
        <v>577</v>
      </c>
      <c r="B24" s="136" t="s">
        <v>1165</v>
      </c>
      <c r="C24" s="136" t="s">
        <v>599</v>
      </c>
      <c r="D24" s="142" t="s">
        <v>1166</v>
      </c>
      <c r="E24" s="143" t="s">
        <v>1163</v>
      </c>
      <c r="F24" s="142" t="s">
        <v>548</v>
      </c>
      <c r="G24" s="142" t="s">
        <v>548</v>
      </c>
      <c r="H24" s="140" t="s">
        <v>548</v>
      </c>
    </row>
    <row r="25" spans="1:8" ht="15" customHeight="1">
      <c r="A25" s="142" t="s">
        <v>548</v>
      </c>
      <c r="B25" s="142" t="s">
        <v>865</v>
      </c>
      <c r="C25" s="140" t="s">
        <v>1167</v>
      </c>
      <c r="D25" s="142" t="s">
        <v>555</v>
      </c>
      <c r="E25" s="141" t="s">
        <v>653</v>
      </c>
      <c r="F25" s="142" t="s">
        <v>548</v>
      </c>
      <c r="G25" s="142" t="s">
        <v>548</v>
      </c>
      <c r="H25" s="140" t="s">
        <v>548</v>
      </c>
    </row>
    <row r="26" spans="1:8" ht="15" customHeight="1">
      <c r="A26" s="136" t="s">
        <v>691</v>
      </c>
      <c r="B26" s="136" t="s">
        <v>865</v>
      </c>
      <c r="C26" s="139" t="s">
        <v>671</v>
      </c>
      <c r="D26" s="142" t="s">
        <v>1167</v>
      </c>
      <c r="E26" s="142" t="s">
        <v>1168</v>
      </c>
      <c r="F26" s="142" t="s">
        <v>548</v>
      </c>
      <c r="G26" s="142" t="s">
        <v>548</v>
      </c>
      <c r="H26" s="140" t="s">
        <v>548</v>
      </c>
    </row>
    <row r="27" spans="1:8" ht="15" customHeight="1">
      <c r="A27" s="142" t="s">
        <v>548</v>
      </c>
      <c r="B27" s="142" t="s">
        <v>1169</v>
      </c>
      <c r="C27" s="142" t="s">
        <v>847</v>
      </c>
      <c r="D27" s="136" t="s">
        <v>671</v>
      </c>
      <c r="E27" s="142" t="s">
        <v>555</v>
      </c>
      <c r="F27" s="142" t="s">
        <v>548</v>
      </c>
      <c r="G27" s="142" t="s">
        <v>548</v>
      </c>
      <c r="H27" s="140" t="s">
        <v>548</v>
      </c>
    </row>
    <row r="28" spans="1:8" ht="15" customHeight="1">
      <c r="A28" s="136" t="s">
        <v>883</v>
      </c>
      <c r="B28" s="136" t="s">
        <v>1169</v>
      </c>
      <c r="C28" s="136" t="s">
        <v>1170</v>
      </c>
      <c r="D28" s="140" t="s">
        <v>1171</v>
      </c>
      <c r="E28" s="142" t="s">
        <v>548</v>
      </c>
      <c r="F28" s="144" t="s">
        <v>1172</v>
      </c>
      <c r="G28" s="142" t="s">
        <v>548</v>
      </c>
      <c r="H28" s="140" t="s">
        <v>548</v>
      </c>
    </row>
    <row r="29" spans="1:8" ht="15" customHeight="1">
      <c r="A29" s="142" t="s">
        <v>548</v>
      </c>
      <c r="B29" s="142" t="s">
        <v>857</v>
      </c>
      <c r="C29" s="143" t="s">
        <v>1172</v>
      </c>
      <c r="D29" s="140" t="s">
        <v>555</v>
      </c>
      <c r="E29" s="142" t="s">
        <v>548</v>
      </c>
      <c r="F29" s="137" t="s">
        <v>670</v>
      </c>
      <c r="G29" s="142" t="s">
        <v>548</v>
      </c>
      <c r="H29" s="140" t="s">
        <v>548</v>
      </c>
    </row>
    <row r="30" spans="1:8" ht="15" customHeight="1">
      <c r="A30" s="136" t="s">
        <v>885</v>
      </c>
      <c r="B30" s="136" t="s">
        <v>857</v>
      </c>
      <c r="C30" s="141" t="s">
        <v>670</v>
      </c>
      <c r="D30" s="143" t="s">
        <v>1172</v>
      </c>
      <c r="E30" s="142" t="s">
        <v>548</v>
      </c>
      <c r="F30" s="140" t="s">
        <v>1140</v>
      </c>
      <c r="G30" s="142" t="s">
        <v>548</v>
      </c>
      <c r="H30" s="140" t="s">
        <v>548</v>
      </c>
    </row>
    <row r="31" spans="1:8" ht="15" customHeight="1">
      <c r="A31" s="142" t="s">
        <v>548</v>
      </c>
      <c r="B31" s="142" t="s">
        <v>896</v>
      </c>
      <c r="C31" s="142" t="s">
        <v>754</v>
      </c>
      <c r="D31" s="141" t="s">
        <v>670</v>
      </c>
      <c r="E31" s="142" t="s">
        <v>548</v>
      </c>
      <c r="F31" s="140" t="s">
        <v>555</v>
      </c>
      <c r="G31" s="142" t="s">
        <v>548</v>
      </c>
      <c r="H31" s="140" t="s">
        <v>548</v>
      </c>
    </row>
    <row r="32" spans="1:8" ht="15" customHeight="1">
      <c r="A32" s="136" t="s">
        <v>888</v>
      </c>
      <c r="B32" s="136" t="s">
        <v>896</v>
      </c>
      <c r="C32" s="136" t="s">
        <v>843</v>
      </c>
      <c r="D32" s="142" t="s">
        <v>1124</v>
      </c>
      <c r="E32" s="144" t="s">
        <v>1172</v>
      </c>
      <c r="F32" s="140" t="s">
        <v>548</v>
      </c>
      <c r="G32" s="142" t="s">
        <v>548</v>
      </c>
      <c r="H32" s="140" t="s">
        <v>548</v>
      </c>
    </row>
    <row r="33" spans="1:8" ht="15" customHeight="1">
      <c r="A33" s="142" t="s">
        <v>548</v>
      </c>
      <c r="B33" s="142" t="s">
        <v>1173</v>
      </c>
      <c r="C33" s="140" t="s">
        <v>831</v>
      </c>
      <c r="D33" s="142" t="s">
        <v>555</v>
      </c>
      <c r="E33" s="137" t="s">
        <v>670</v>
      </c>
      <c r="F33" s="140" t="s">
        <v>548</v>
      </c>
      <c r="G33" s="142" t="s">
        <v>548</v>
      </c>
      <c r="H33" s="140" t="s">
        <v>548</v>
      </c>
    </row>
    <row r="34" spans="1:8" ht="15" customHeight="1">
      <c r="A34" s="136" t="s">
        <v>890</v>
      </c>
      <c r="B34" s="136" t="s">
        <v>1173</v>
      </c>
      <c r="C34" s="139" t="s">
        <v>1174</v>
      </c>
      <c r="D34" s="142" t="s">
        <v>1175</v>
      </c>
      <c r="E34" s="140" t="s">
        <v>1176</v>
      </c>
      <c r="F34" s="140" t="s">
        <v>548</v>
      </c>
      <c r="G34" s="142" t="s">
        <v>548</v>
      </c>
      <c r="H34" s="140" t="s">
        <v>548</v>
      </c>
    </row>
    <row r="35" spans="1:8" ht="15" customHeight="1">
      <c r="A35" s="142" t="s">
        <v>548</v>
      </c>
      <c r="B35" s="142" t="s">
        <v>882</v>
      </c>
      <c r="C35" s="142" t="s">
        <v>1175</v>
      </c>
      <c r="D35" s="136" t="s">
        <v>784</v>
      </c>
      <c r="E35" s="140" t="s">
        <v>555</v>
      </c>
      <c r="F35" s="140" t="s">
        <v>548</v>
      </c>
      <c r="G35" s="142" t="s">
        <v>548</v>
      </c>
      <c r="H35" s="140" t="s">
        <v>548</v>
      </c>
    </row>
    <row r="36" spans="1:8" ht="15" customHeight="1">
      <c r="A36" s="136" t="s">
        <v>894</v>
      </c>
      <c r="B36" s="136" t="s">
        <v>882</v>
      </c>
      <c r="C36" s="136" t="s">
        <v>784</v>
      </c>
      <c r="D36" s="140" t="s">
        <v>1177</v>
      </c>
      <c r="E36" s="140" t="s">
        <v>548</v>
      </c>
      <c r="F36" s="140" t="s">
        <v>548</v>
      </c>
      <c r="G36" s="142" t="s">
        <v>548</v>
      </c>
      <c r="H36" s="143" t="s">
        <v>1149</v>
      </c>
    </row>
    <row r="37" spans="1:8" ht="15" customHeight="1">
      <c r="A37" s="142" t="s">
        <v>548</v>
      </c>
      <c r="B37" s="142" t="s">
        <v>1173</v>
      </c>
      <c r="C37" s="140" t="s">
        <v>690</v>
      </c>
      <c r="D37" s="140" t="s">
        <v>555</v>
      </c>
      <c r="E37" s="140" t="s">
        <v>548</v>
      </c>
      <c r="F37" s="140" t="s">
        <v>548</v>
      </c>
      <c r="G37" s="142" t="s">
        <v>548</v>
      </c>
      <c r="H37" s="141" t="s">
        <v>705</v>
      </c>
    </row>
    <row r="38" spans="1:8" ht="15" customHeight="1">
      <c r="A38" s="136" t="s">
        <v>584</v>
      </c>
      <c r="B38" s="136" t="s">
        <v>1173</v>
      </c>
      <c r="C38" s="139" t="s">
        <v>738</v>
      </c>
      <c r="D38" s="140" t="s">
        <v>1178</v>
      </c>
      <c r="E38" s="140" t="s">
        <v>548</v>
      </c>
      <c r="F38" s="140" t="s">
        <v>548</v>
      </c>
      <c r="G38" s="142" t="s">
        <v>548</v>
      </c>
      <c r="H38" s="140" t="s">
        <v>1390</v>
      </c>
    </row>
    <row r="39" spans="1:8" ht="15" customHeight="1">
      <c r="A39" s="142" t="s">
        <v>548</v>
      </c>
      <c r="B39" s="142" t="s">
        <v>1165</v>
      </c>
      <c r="C39" s="142" t="s">
        <v>1178</v>
      </c>
      <c r="D39" s="139" t="s">
        <v>639</v>
      </c>
      <c r="E39" s="140" t="s">
        <v>548</v>
      </c>
      <c r="F39" s="140" t="s">
        <v>548</v>
      </c>
      <c r="G39" s="142" t="s">
        <v>548</v>
      </c>
      <c r="H39" s="140" t="s">
        <v>555</v>
      </c>
    </row>
    <row r="40" spans="1:8" ht="15" customHeight="1">
      <c r="A40" s="136" t="s">
        <v>898</v>
      </c>
      <c r="B40" s="136" t="s">
        <v>1165</v>
      </c>
      <c r="C40" s="136" t="s">
        <v>639</v>
      </c>
      <c r="D40" s="142" t="s">
        <v>1179</v>
      </c>
      <c r="E40" s="143" t="s">
        <v>1180</v>
      </c>
      <c r="F40" s="140" t="s">
        <v>548</v>
      </c>
      <c r="G40" s="142" t="s">
        <v>548</v>
      </c>
      <c r="H40" s="140" t="s">
        <v>548</v>
      </c>
    </row>
    <row r="41" spans="1:8" ht="15" customHeight="1">
      <c r="A41" s="142" t="s">
        <v>548</v>
      </c>
      <c r="B41" s="142" t="s">
        <v>1169</v>
      </c>
      <c r="C41" s="140" t="s">
        <v>725</v>
      </c>
      <c r="D41" s="142" t="s">
        <v>555</v>
      </c>
      <c r="E41" s="141" t="s">
        <v>1181</v>
      </c>
      <c r="F41" s="140" t="s">
        <v>548</v>
      </c>
      <c r="G41" s="142" t="s">
        <v>548</v>
      </c>
      <c r="H41" s="140" t="s">
        <v>548</v>
      </c>
    </row>
    <row r="42" spans="1:8" ht="15" customHeight="1">
      <c r="A42" s="136" t="s">
        <v>902</v>
      </c>
      <c r="B42" s="136" t="s">
        <v>1169</v>
      </c>
      <c r="C42" s="139" t="s">
        <v>708</v>
      </c>
      <c r="D42" s="144" t="s">
        <v>1180</v>
      </c>
      <c r="E42" s="142" t="s">
        <v>1182</v>
      </c>
      <c r="F42" s="140" t="s">
        <v>548</v>
      </c>
      <c r="G42" s="142" t="s">
        <v>548</v>
      </c>
      <c r="H42" s="140" t="s">
        <v>548</v>
      </c>
    </row>
    <row r="43" spans="1:8" ht="15" customHeight="1">
      <c r="A43" s="142" t="s">
        <v>548</v>
      </c>
      <c r="B43" s="142" t="s">
        <v>911</v>
      </c>
      <c r="C43" s="144" t="s">
        <v>1180</v>
      </c>
      <c r="D43" s="137" t="s">
        <v>1181</v>
      </c>
      <c r="E43" s="142" t="s">
        <v>555</v>
      </c>
      <c r="F43" s="140" t="s">
        <v>548</v>
      </c>
      <c r="G43" s="142" t="s">
        <v>548</v>
      </c>
      <c r="H43" s="140" t="s">
        <v>548</v>
      </c>
    </row>
    <row r="44" spans="1:8" ht="15" customHeight="1">
      <c r="A44" s="136" t="s">
        <v>687</v>
      </c>
      <c r="B44" s="136" t="s">
        <v>911</v>
      </c>
      <c r="C44" s="137" t="s">
        <v>1181</v>
      </c>
      <c r="D44" s="140" t="s">
        <v>1152</v>
      </c>
      <c r="E44" s="142" t="s">
        <v>548</v>
      </c>
      <c r="F44" s="143" t="s">
        <v>905</v>
      </c>
      <c r="G44" s="142" t="s">
        <v>548</v>
      </c>
      <c r="H44" s="140" t="s">
        <v>548</v>
      </c>
    </row>
    <row r="45" spans="1:8" ht="15" customHeight="1">
      <c r="A45" s="142" t="s">
        <v>548</v>
      </c>
      <c r="B45" s="142" t="s">
        <v>891</v>
      </c>
      <c r="C45" s="140" t="s">
        <v>769</v>
      </c>
      <c r="D45" s="140" t="s">
        <v>555</v>
      </c>
      <c r="E45" s="142" t="s">
        <v>548</v>
      </c>
      <c r="F45" s="141" t="s">
        <v>1183</v>
      </c>
      <c r="G45" s="142" t="s">
        <v>548</v>
      </c>
      <c r="H45" s="140" t="s">
        <v>548</v>
      </c>
    </row>
    <row r="46" spans="1:8" ht="15" customHeight="1">
      <c r="A46" s="136" t="s">
        <v>906</v>
      </c>
      <c r="B46" s="136" t="s">
        <v>891</v>
      </c>
      <c r="C46" s="139" t="s">
        <v>812</v>
      </c>
      <c r="D46" s="140" t="s">
        <v>769</v>
      </c>
      <c r="E46" s="142" t="s">
        <v>548</v>
      </c>
      <c r="F46" s="142" t="s">
        <v>1184</v>
      </c>
      <c r="G46" s="142" t="s">
        <v>548</v>
      </c>
      <c r="H46" s="140" t="s">
        <v>548</v>
      </c>
    </row>
    <row r="47" spans="1:8" ht="15" customHeight="1">
      <c r="A47" s="142" t="s">
        <v>548</v>
      </c>
      <c r="B47" s="142" t="s">
        <v>1161</v>
      </c>
      <c r="C47" s="142" t="s">
        <v>829</v>
      </c>
      <c r="D47" s="139" t="s">
        <v>812</v>
      </c>
      <c r="E47" s="142" t="s">
        <v>548</v>
      </c>
      <c r="F47" s="142" t="s">
        <v>555</v>
      </c>
      <c r="G47" s="142" t="s">
        <v>548</v>
      </c>
      <c r="H47" s="140" t="s">
        <v>548</v>
      </c>
    </row>
    <row r="48" spans="1:8" ht="15" customHeight="1">
      <c r="A48" s="136" t="s">
        <v>910</v>
      </c>
      <c r="B48" s="136" t="s">
        <v>1161</v>
      </c>
      <c r="C48" s="136" t="s">
        <v>657</v>
      </c>
      <c r="D48" s="142" t="s">
        <v>1185</v>
      </c>
      <c r="E48" s="144" t="s">
        <v>905</v>
      </c>
      <c r="F48" s="142" t="s">
        <v>548</v>
      </c>
      <c r="G48" s="142" t="s">
        <v>548</v>
      </c>
      <c r="H48" s="140" t="s">
        <v>548</v>
      </c>
    </row>
    <row r="49" spans="1:8" ht="15" customHeight="1">
      <c r="A49" s="142" t="s">
        <v>548</v>
      </c>
      <c r="B49" s="142" t="s">
        <v>1150</v>
      </c>
      <c r="C49" s="140" t="s">
        <v>815</v>
      </c>
      <c r="D49" s="142" t="s">
        <v>555</v>
      </c>
      <c r="E49" s="137" t="s">
        <v>1183</v>
      </c>
      <c r="F49" s="142" t="s">
        <v>548</v>
      </c>
      <c r="G49" s="142" t="s">
        <v>548</v>
      </c>
      <c r="H49" s="140" t="s">
        <v>548</v>
      </c>
    </row>
    <row r="50" spans="1:8" ht="15" customHeight="1">
      <c r="A50" s="136" t="s">
        <v>912</v>
      </c>
      <c r="B50" s="136" t="s">
        <v>1150</v>
      </c>
      <c r="C50" s="139" t="s">
        <v>1186</v>
      </c>
      <c r="D50" s="144" t="s">
        <v>905</v>
      </c>
      <c r="E50" s="140" t="s">
        <v>1187</v>
      </c>
      <c r="F50" s="142" t="s">
        <v>548</v>
      </c>
      <c r="G50" s="142" t="s">
        <v>548</v>
      </c>
      <c r="H50" s="140" t="s">
        <v>548</v>
      </c>
    </row>
    <row r="51" spans="1:8" ht="15" customHeight="1">
      <c r="A51" s="142" t="s">
        <v>548</v>
      </c>
      <c r="B51" s="142" t="s">
        <v>860</v>
      </c>
      <c r="C51" s="144" t="s">
        <v>905</v>
      </c>
      <c r="D51" s="137" t="s">
        <v>1183</v>
      </c>
      <c r="E51" s="140" t="s">
        <v>555</v>
      </c>
      <c r="F51" s="142" t="s">
        <v>548</v>
      </c>
      <c r="G51" s="142" t="s">
        <v>548</v>
      </c>
      <c r="H51" s="140" t="s">
        <v>548</v>
      </c>
    </row>
    <row r="52" spans="1:8" ht="15" customHeight="1">
      <c r="A52" s="136" t="s">
        <v>915</v>
      </c>
      <c r="B52" s="136" t="s">
        <v>860</v>
      </c>
      <c r="C52" s="137" t="s">
        <v>1183</v>
      </c>
      <c r="D52" s="140" t="s">
        <v>976</v>
      </c>
      <c r="E52" s="140" t="s">
        <v>548</v>
      </c>
      <c r="F52" s="142" t="s">
        <v>548</v>
      </c>
      <c r="G52" s="142" t="s">
        <v>1188</v>
      </c>
      <c r="H52" s="140" t="s">
        <v>548</v>
      </c>
    </row>
    <row r="53" spans="1:8" ht="15" customHeight="1">
      <c r="A53" s="142" t="s">
        <v>548</v>
      </c>
      <c r="B53" s="142" t="s">
        <v>899</v>
      </c>
      <c r="C53" s="140" t="s">
        <v>1189</v>
      </c>
      <c r="D53" s="140" t="s">
        <v>555</v>
      </c>
      <c r="E53" s="140" t="s">
        <v>548</v>
      </c>
      <c r="F53" s="142" t="s">
        <v>548</v>
      </c>
      <c r="G53" s="136" t="s">
        <v>572</v>
      </c>
      <c r="H53" s="140" t="s">
        <v>548</v>
      </c>
    </row>
    <row r="54" spans="1:8" ht="15" customHeight="1">
      <c r="A54" s="136" t="s">
        <v>917</v>
      </c>
      <c r="B54" s="136" t="s">
        <v>899</v>
      </c>
      <c r="C54" s="139" t="s">
        <v>579</v>
      </c>
      <c r="D54" s="140" t="s">
        <v>722</v>
      </c>
      <c r="E54" s="140" t="s">
        <v>548</v>
      </c>
      <c r="F54" s="142" t="s">
        <v>548</v>
      </c>
      <c r="G54" s="140" t="s">
        <v>1190</v>
      </c>
      <c r="H54" s="140" t="s">
        <v>548</v>
      </c>
    </row>
    <row r="55" spans="1:8" ht="15" customHeight="1">
      <c r="A55" s="142" t="s">
        <v>548</v>
      </c>
      <c r="B55" s="142" t="s">
        <v>1126</v>
      </c>
      <c r="C55" s="142" t="s">
        <v>722</v>
      </c>
      <c r="D55" s="139" t="s">
        <v>641</v>
      </c>
      <c r="E55" s="140" t="s">
        <v>548</v>
      </c>
      <c r="F55" s="142" t="s">
        <v>548</v>
      </c>
      <c r="G55" s="140" t="s">
        <v>555</v>
      </c>
      <c r="H55" s="140" t="s">
        <v>548</v>
      </c>
    </row>
    <row r="56" spans="1:8" ht="15" customHeight="1">
      <c r="A56" s="136" t="s">
        <v>921</v>
      </c>
      <c r="B56" s="136" t="s">
        <v>1126</v>
      </c>
      <c r="C56" s="136" t="s">
        <v>641</v>
      </c>
      <c r="D56" s="142" t="s">
        <v>1191</v>
      </c>
      <c r="E56" s="143" t="s">
        <v>1192</v>
      </c>
      <c r="F56" s="142" t="s">
        <v>548</v>
      </c>
      <c r="G56" s="140" t="s">
        <v>548</v>
      </c>
      <c r="H56" s="140" t="s">
        <v>548</v>
      </c>
    </row>
    <row r="57" spans="1:8" ht="15" customHeight="1">
      <c r="A57" s="142" t="s">
        <v>548</v>
      </c>
      <c r="B57" s="142" t="s">
        <v>1134</v>
      </c>
      <c r="C57" s="140" t="s">
        <v>622</v>
      </c>
      <c r="D57" s="142" t="s">
        <v>555</v>
      </c>
      <c r="E57" s="141" t="s">
        <v>619</v>
      </c>
      <c r="F57" s="142" t="s">
        <v>548</v>
      </c>
      <c r="G57" s="140" t="s">
        <v>548</v>
      </c>
      <c r="H57" s="140" t="s">
        <v>548</v>
      </c>
    </row>
    <row r="58" spans="1:8" ht="15" customHeight="1">
      <c r="A58" s="136" t="s">
        <v>924</v>
      </c>
      <c r="B58" s="136" t="s">
        <v>1134</v>
      </c>
      <c r="C58" s="139" t="s">
        <v>688</v>
      </c>
      <c r="D58" s="144" t="s">
        <v>1192</v>
      </c>
      <c r="E58" s="142" t="s">
        <v>893</v>
      </c>
      <c r="F58" s="142" t="s">
        <v>548</v>
      </c>
      <c r="G58" s="140" t="s">
        <v>548</v>
      </c>
      <c r="H58" s="140" t="s">
        <v>548</v>
      </c>
    </row>
    <row r="59" spans="1:8" ht="15" customHeight="1">
      <c r="A59" s="142" t="s">
        <v>548</v>
      </c>
      <c r="B59" s="142" t="s">
        <v>882</v>
      </c>
      <c r="C59" s="144" t="s">
        <v>1192</v>
      </c>
      <c r="D59" s="137" t="s">
        <v>619</v>
      </c>
      <c r="E59" s="142" t="s">
        <v>555</v>
      </c>
      <c r="F59" s="142" t="s">
        <v>548</v>
      </c>
      <c r="G59" s="140" t="s">
        <v>548</v>
      </c>
      <c r="H59" s="140" t="s">
        <v>548</v>
      </c>
    </row>
    <row r="60" spans="1:8" ht="15" customHeight="1">
      <c r="A60" s="136" t="s">
        <v>927</v>
      </c>
      <c r="B60" s="136" t="s">
        <v>882</v>
      </c>
      <c r="C60" s="137" t="s">
        <v>619</v>
      </c>
      <c r="D60" s="140" t="s">
        <v>1193</v>
      </c>
      <c r="E60" s="142" t="s">
        <v>548</v>
      </c>
      <c r="F60" s="142" t="s">
        <v>1188</v>
      </c>
      <c r="G60" s="140" t="s">
        <v>548</v>
      </c>
      <c r="H60" s="140" t="s">
        <v>548</v>
      </c>
    </row>
    <row r="61" spans="1:8" ht="15" customHeight="1">
      <c r="A61" s="142" t="s">
        <v>548</v>
      </c>
      <c r="B61" s="142" t="s">
        <v>1158</v>
      </c>
      <c r="C61" s="140" t="s">
        <v>845</v>
      </c>
      <c r="D61" s="140" t="s">
        <v>555</v>
      </c>
      <c r="E61" s="142" t="s">
        <v>548</v>
      </c>
      <c r="F61" s="136" t="s">
        <v>572</v>
      </c>
      <c r="G61" s="140" t="s">
        <v>548</v>
      </c>
      <c r="H61" s="140" t="s">
        <v>548</v>
      </c>
    </row>
    <row r="62" spans="1:8" ht="15" customHeight="1">
      <c r="A62" s="136" t="s">
        <v>928</v>
      </c>
      <c r="B62" s="136" t="s">
        <v>1158</v>
      </c>
      <c r="C62" s="139" t="s">
        <v>781</v>
      </c>
      <c r="D62" s="140" t="s">
        <v>1188</v>
      </c>
      <c r="E62" s="142" t="s">
        <v>548</v>
      </c>
      <c r="F62" s="140" t="s">
        <v>1194</v>
      </c>
      <c r="G62" s="140" t="s">
        <v>548</v>
      </c>
      <c r="H62" s="140" t="s">
        <v>548</v>
      </c>
    </row>
    <row r="63" spans="1:8" ht="15" customHeight="1">
      <c r="A63" s="142" t="s">
        <v>548</v>
      </c>
      <c r="B63" s="142" t="s">
        <v>857</v>
      </c>
      <c r="C63" s="142" t="s">
        <v>1188</v>
      </c>
      <c r="D63" s="139" t="s">
        <v>572</v>
      </c>
      <c r="E63" s="142" t="s">
        <v>548</v>
      </c>
      <c r="F63" s="140" t="s">
        <v>555</v>
      </c>
      <c r="G63" s="140" t="s">
        <v>548</v>
      </c>
      <c r="H63" s="140" t="s">
        <v>548</v>
      </c>
    </row>
    <row r="64" spans="1:8" ht="15" customHeight="1">
      <c r="A64" s="136" t="s">
        <v>603</v>
      </c>
      <c r="B64" s="136" t="s">
        <v>857</v>
      </c>
      <c r="C64" s="136" t="s">
        <v>572</v>
      </c>
      <c r="D64" s="142" t="s">
        <v>1195</v>
      </c>
      <c r="E64" s="142" t="s">
        <v>1188</v>
      </c>
      <c r="F64" s="140" t="s">
        <v>548</v>
      </c>
      <c r="G64" s="140" t="s">
        <v>548</v>
      </c>
      <c r="H64" s="140" t="s">
        <v>548</v>
      </c>
    </row>
    <row r="65" spans="1:8" ht="15" customHeight="1">
      <c r="A65" s="142" t="s">
        <v>548</v>
      </c>
      <c r="B65" s="142" t="s">
        <v>871</v>
      </c>
      <c r="C65" s="140" t="s">
        <v>757</v>
      </c>
      <c r="D65" s="142" t="s">
        <v>555</v>
      </c>
      <c r="E65" s="136" t="s">
        <v>572</v>
      </c>
      <c r="F65" s="140" t="s">
        <v>548</v>
      </c>
      <c r="G65" s="140" t="s">
        <v>548</v>
      </c>
      <c r="H65" s="140" t="s">
        <v>548</v>
      </c>
    </row>
    <row r="66" spans="1:8" ht="15" customHeight="1">
      <c r="A66" s="136" t="s">
        <v>932</v>
      </c>
      <c r="B66" s="136" t="s">
        <v>871</v>
      </c>
      <c r="C66" s="139" t="s">
        <v>1196</v>
      </c>
      <c r="D66" s="144" t="s">
        <v>1197</v>
      </c>
      <c r="E66" s="140" t="s">
        <v>1198</v>
      </c>
      <c r="F66" s="140" t="s">
        <v>548</v>
      </c>
      <c r="G66" s="140" t="s">
        <v>548</v>
      </c>
      <c r="H66" s="140" t="s">
        <v>548</v>
      </c>
    </row>
    <row r="67" spans="1:8" ht="15" customHeight="1">
      <c r="A67" s="142" t="s">
        <v>548</v>
      </c>
      <c r="B67" s="142" t="s">
        <v>865</v>
      </c>
      <c r="C67" s="144" t="s">
        <v>1197</v>
      </c>
      <c r="D67" s="137" t="s">
        <v>686</v>
      </c>
      <c r="E67" s="140" t="s">
        <v>555</v>
      </c>
      <c r="F67" s="140" t="s">
        <v>548</v>
      </c>
      <c r="G67" s="140" t="s">
        <v>548</v>
      </c>
      <c r="H67" s="140" t="s">
        <v>548</v>
      </c>
    </row>
    <row r="68" spans="1:8" ht="15" customHeight="1">
      <c r="A68" s="136" t="s">
        <v>623</v>
      </c>
      <c r="B68" s="136" t="s">
        <v>865</v>
      </c>
      <c r="C68" s="137" t="s">
        <v>686</v>
      </c>
      <c r="D68" s="140" t="s">
        <v>1199</v>
      </c>
      <c r="E68" s="140" t="s">
        <v>548</v>
      </c>
      <c r="F68" s="140" t="s">
        <v>548</v>
      </c>
      <c r="G68" s="140" t="s">
        <v>548</v>
      </c>
      <c r="H68" s="140" t="s">
        <v>548</v>
      </c>
    </row>
    <row r="69" spans="1:8" ht="15">
      <c r="A69" s="140" t="s">
        <v>548</v>
      </c>
      <c r="B69" s="140" t="s">
        <v>555</v>
      </c>
      <c r="C69" s="140" t="s">
        <v>548</v>
      </c>
      <c r="D69" s="140" t="s">
        <v>555</v>
      </c>
      <c r="E69" s="140" t="s">
        <v>548</v>
      </c>
      <c r="F69" s="140" t="s">
        <v>548</v>
      </c>
      <c r="G69" s="140" t="s">
        <v>548</v>
      </c>
      <c r="H69" s="140" t="s">
        <v>548</v>
      </c>
    </row>
    <row r="70" spans="1:8" ht="15">
      <c r="A70" s="130" t="s">
        <v>311</v>
      </c>
      <c r="F70" s="130" t="s">
        <v>319</v>
      </c>
      <c r="G70" s="140" t="s">
        <v>548</v>
      </c>
      <c r="H70" s="140" t="s">
        <v>548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26">
      <selection activeCell="H30" sqref="H30"/>
    </sheetView>
  </sheetViews>
  <sheetFormatPr defaultColWidth="9.140625" defaultRowHeight="15"/>
  <cols>
    <col min="1" max="1" width="4.140625" style="130" customWidth="1"/>
    <col min="2" max="2" width="6.00390625" style="130" customWidth="1"/>
    <col min="3" max="4" width="26.00390625" style="130" customWidth="1"/>
    <col min="5" max="8" width="25.7109375" style="130" customWidth="1"/>
    <col min="9" max="16384" width="9.140625" style="130" customWidth="1"/>
  </cols>
  <sheetData>
    <row r="1" ht="15.75">
      <c r="A1" s="129" t="s">
        <v>545</v>
      </c>
    </row>
    <row r="2" ht="21">
      <c r="A2" s="131" t="s">
        <v>1200</v>
      </c>
    </row>
    <row r="3" ht="15">
      <c r="A3" s="130" t="s">
        <v>546</v>
      </c>
    </row>
    <row r="4" spans="1:8" ht="15">
      <c r="A4" s="136" t="s">
        <v>548</v>
      </c>
      <c r="B4" s="141" t="s">
        <v>850</v>
      </c>
      <c r="C4" s="141" t="s">
        <v>851</v>
      </c>
      <c r="D4" s="141" t="s">
        <v>852</v>
      </c>
      <c r="E4" s="141" t="s">
        <v>853</v>
      </c>
      <c r="F4" s="141" t="s">
        <v>854</v>
      </c>
      <c r="G4" s="141" t="s">
        <v>855</v>
      </c>
      <c r="H4" s="141" t="s">
        <v>856</v>
      </c>
    </row>
    <row r="5" spans="1:8" ht="15" customHeight="1">
      <c r="A5" s="142" t="s">
        <v>548</v>
      </c>
      <c r="B5" s="142" t="s">
        <v>891</v>
      </c>
      <c r="C5" s="143" t="s">
        <v>1201</v>
      </c>
      <c r="D5" s="140" t="s">
        <v>548</v>
      </c>
      <c r="E5" s="140" t="s">
        <v>548</v>
      </c>
      <c r="F5" s="140" t="s">
        <v>548</v>
      </c>
      <c r="G5" s="140" t="s">
        <v>548</v>
      </c>
      <c r="H5" s="140" t="s">
        <v>548</v>
      </c>
    </row>
    <row r="6" spans="1:8" ht="15" customHeight="1">
      <c r="A6" s="136" t="s">
        <v>550</v>
      </c>
      <c r="B6" s="136" t="s">
        <v>891</v>
      </c>
      <c r="C6" s="141" t="s">
        <v>949</v>
      </c>
      <c r="D6" s="143" t="s">
        <v>1201</v>
      </c>
      <c r="E6" s="140" t="s">
        <v>548</v>
      </c>
      <c r="F6" s="140" t="s">
        <v>548</v>
      </c>
      <c r="G6" s="140" t="s">
        <v>548</v>
      </c>
      <c r="H6" s="140" t="s">
        <v>548</v>
      </c>
    </row>
    <row r="7" spans="1:8" ht="15" customHeight="1">
      <c r="A7" s="142" t="s">
        <v>548</v>
      </c>
      <c r="B7" s="142" t="s">
        <v>555</v>
      </c>
      <c r="C7" s="142" t="s">
        <v>555</v>
      </c>
      <c r="D7" s="141" t="s">
        <v>949</v>
      </c>
      <c r="E7" s="140" t="s">
        <v>548</v>
      </c>
      <c r="F7" s="140" t="s">
        <v>548</v>
      </c>
      <c r="G7" s="140" t="s">
        <v>548</v>
      </c>
      <c r="H7" s="140" t="s">
        <v>548</v>
      </c>
    </row>
    <row r="8" spans="1:8" ht="15" customHeight="1">
      <c r="A8" s="136" t="s">
        <v>551</v>
      </c>
      <c r="B8" s="136" t="s">
        <v>555</v>
      </c>
      <c r="C8" s="136" t="s">
        <v>859</v>
      </c>
      <c r="D8" s="142" t="s">
        <v>555</v>
      </c>
      <c r="E8" s="143" t="s">
        <v>1201</v>
      </c>
      <c r="F8" s="140" t="s">
        <v>548</v>
      </c>
      <c r="G8" s="140" t="s">
        <v>548</v>
      </c>
      <c r="H8" s="140" t="s">
        <v>548</v>
      </c>
    </row>
    <row r="9" spans="1:8" ht="15" customHeight="1">
      <c r="A9" s="142" t="s">
        <v>548</v>
      </c>
      <c r="B9" s="142" t="s">
        <v>1165</v>
      </c>
      <c r="C9" s="140" t="s">
        <v>972</v>
      </c>
      <c r="D9" s="142" t="s">
        <v>555</v>
      </c>
      <c r="E9" s="141" t="s">
        <v>949</v>
      </c>
      <c r="F9" s="140" t="s">
        <v>548</v>
      </c>
      <c r="G9" s="140" t="s">
        <v>548</v>
      </c>
      <c r="H9" s="140" t="s">
        <v>548</v>
      </c>
    </row>
    <row r="10" spans="1:8" ht="15" customHeight="1">
      <c r="A10" s="136" t="s">
        <v>552</v>
      </c>
      <c r="B10" s="136" t="s">
        <v>1165</v>
      </c>
      <c r="C10" s="139" t="s">
        <v>1107</v>
      </c>
      <c r="D10" s="142" t="s">
        <v>972</v>
      </c>
      <c r="E10" s="142" t="s">
        <v>1152</v>
      </c>
      <c r="F10" s="140" t="s">
        <v>548</v>
      </c>
      <c r="G10" s="140" t="s">
        <v>548</v>
      </c>
      <c r="H10" s="140" t="s">
        <v>548</v>
      </c>
    </row>
    <row r="11" spans="1:8" ht="15" customHeight="1">
      <c r="A11" s="142" t="s">
        <v>548</v>
      </c>
      <c r="B11" s="142" t="s">
        <v>1169</v>
      </c>
      <c r="C11" s="142" t="s">
        <v>1047</v>
      </c>
      <c r="D11" s="136" t="s">
        <v>1107</v>
      </c>
      <c r="E11" s="142" t="s">
        <v>555</v>
      </c>
      <c r="F11" s="140" t="s">
        <v>548</v>
      </c>
      <c r="G11" s="140" t="s">
        <v>548</v>
      </c>
      <c r="H11" s="140" t="s">
        <v>548</v>
      </c>
    </row>
    <row r="12" spans="1:8" ht="15" customHeight="1">
      <c r="A12" s="136" t="s">
        <v>573</v>
      </c>
      <c r="B12" s="136" t="s">
        <v>1169</v>
      </c>
      <c r="C12" s="136" t="s">
        <v>1108</v>
      </c>
      <c r="D12" s="140" t="s">
        <v>976</v>
      </c>
      <c r="E12" s="142" t="s">
        <v>548</v>
      </c>
      <c r="F12" s="143" t="s">
        <v>1201</v>
      </c>
      <c r="G12" s="140" t="s">
        <v>548</v>
      </c>
      <c r="H12" s="140" t="s">
        <v>548</v>
      </c>
    </row>
    <row r="13" spans="1:8" ht="15" customHeight="1">
      <c r="A13" s="142" t="s">
        <v>548</v>
      </c>
      <c r="B13" s="142" t="s">
        <v>911</v>
      </c>
      <c r="C13" s="143" t="s">
        <v>1202</v>
      </c>
      <c r="D13" s="140" t="s">
        <v>555</v>
      </c>
      <c r="E13" s="142" t="s">
        <v>548</v>
      </c>
      <c r="F13" s="141" t="s">
        <v>949</v>
      </c>
      <c r="G13" s="140" t="s">
        <v>548</v>
      </c>
      <c r="H13" s="140" t="s">
        <v>548</v>
      </c>
    </row>
    <row r="14" spans="1:8" ht="15" customHeight="1">
      <c r="A14" s="136" t="s">
        <v>864</v>
      </c>
      <c r="B14" s="136" t="s">
        <v>911</v>
      </c>
      <c r="C14" s="141" t="s">
        <v>1044</v>
      </c>
      <c r="D14" s="143" t="s">
        <v>1202</v>
      </c>
      <c r="E14" s="142" t="s">
        <v>548</v>
      </c>
      <c r="F14" s="142" t="s">
        <v>1203</v>
      </c>
      <c r="G14" s="140" t="s">
        <v>548</v>
      </c>
      <c r="H14" s="140" t="s">
        <v>548</v>
      </c>
    </row>
    <row r="15" spans="1:8" ht="15" customHeight="1">
      <c r="A15" s="142" t="s">
        <v>548</v>
      </c>
      <c r="B15" s="142" t="s">
        <v>555</v>
      </c>
      <c r="C15" s="142" t="s">
        <v>555</v>
      </c>
      <c r="D15" s="141" t="s">
        <v>1044</v>
      </c>
      <c r="E15" s="142" t="s">
        <v>548</v>
      </c>
      <c r="F15" s="142" t="s">
        <v>555</v>
      </c>
      <c r="G15" s="140" t="s">
        <v>548</v>
      </c>
      <c r="H15" s="140" t="s">
        <v>548</v>
      </c>
    </row>
    <row r="16" spans="1:8" ht="15" customHeight="1">
      <c r="A16" s="136" t="s">
        <v>868</v>
      </c>
      <c r="B16" s="136" t="s">
        <v>555</v>
      </c>
      <c r="C16" s="136" t="s">
        <v>869</v>
      </c>
      <c r="D16" s="142" t="s">
        <v>555</v>
      </c>
      <c r="E16" s="144" t="s">
        <v>1202</v>
      </c>
      <c r="F16" s="142" t="s">
        <v>548</v>
      </c>
      <c r="G16" s="140" t="s">
        <v>548</v>
      </c>
      <c r="H16" s="140" t="s">
        <v>548</v>
      </c>
    </row>
    <row r="17" spans="1:8" ht="15" customHeight="1">
      <c r="A17" s="142" t="s">
        <v>548</v>
      </c>
      <c r="B17" s="142" t="s">
        <v>899</v>
      </c>
      <c r="C17" s="140" t="s">
        <v>947</v>
      </c>
      <c r="D17" s="142" t="s">
        <v>555</v>
      </c>
      <c r="E17" s="137" t="s">
        <v>1044</v>
      </c>
      <c r="F17" s="142" t="s">
        <v>548</v>
      </c>
      <c r="G17" s="140" t="s">
        <v>548</v>
      </c>
      <c r="H17" s="140" t="s">
        <v>548</v>
      </c>
    </row>
    <row r="18" spans="1:8" ht="15" customHeight="1">
      <c r="A18" s="136" t="s">
        <v>870</v>
      </c>
      <c r="B18" s="136" t="s">
        <v>899</v>
      </c>
      <c r="C18" s="139" t="s">
        <v>1073</v>
      </c>
      <c r="D18" s="142" t="s">
        <v>947</v>
      </c>
      <c r="E18" s="140" t="s">
        <v>1204</v>
      </c>
      <c r="F18" s="142" t="s">
        <v>548</v>
      </c>
      <c r="G18" s="140" t="s">
        <v>548</v>
      </c>
      <c r="H18" s="140" t="s">
        <v>548</v>
      </c>
    </row>
    <row r="19" spans="1:8" ht="15" customHeight="1">
      <c r="A19" s="142" t="s">
        <v>548</v>
      </c>
      <c r="B19" s="142" t="s">
        <v>1126</v>
      </c>
      <c r="C19" s="142" t="s">
        <v>1021</v>
      </c>
      <c r="D19" s="136" t="s">
        <v>1073</v>
      </c>
      <c r="E19" s="140" t="s">
        <v>555</v>
      </c>
      <c r="F19" s="142" t="s">
        <v>548</v>
      </c>
      <c r="G19" s="140" t="s">
        <v>548</v>
      </c>
      <c r="H19" s="140" t="s">
        <v>548</v>
      </c>
    </row>
    <row r="20" spans="1:8" ht="15" customHeight="1">
      <c r="A20" s="136" t="s">
        <v>874</v>
      </c>
      <c r="B20" s="136" t="s">
        <v>1126</v>
      </c>
      <c r="C20" s="136" t="s">
        <v>1205</v>
      </c>
      <c r="D20" s="140" t="s">
        <v>1206</v>
      </c>
      <c r="E20" s="140" t="s">
        <v>548</v>
      </c>
      <c r="F20" s="142" t="s">
        <v>548</v>
      </c>
      <c r="G20" s="143" t="s">
        <v>1201</v>
      </c>
      <c r="H20" s="140" t="s">
        <v>548</v>
      </c>
    </row>
    <row r="21" spans="1:8" ht="15" customHeight="1">
      <c r="A21" s="142" t="s">
        <v>548</v>
      </c>
      <c r="B21" s="142" t="s">
        <v>860</v>
      </c>
      <c r="C21" s="143" t="s">
        <v>1207</v>
      </c>
      <c r="D21" s="140" t="s">
        <v>555</v>
      </c>
      <c r="E21" s="140" t="s">
        <v>548</v>
      </c>
      <c r="F21" s="142" t="s">
        <v>548</v>
      </c>
      <c r="G21" s="141" t="s">
        <v>949</v>
      </c>
      <c r="H21" s="140" t="s">
        <v>548</v>
      </c>
    </row>
    <row r="22" spans="1:8" ht="15" customHeight="1">
      <c r="A22" s="136" t="s">
        <v>876</v>
      </c>
      <c r="B22" s="136" t="s">
        <v>860</v>
      </c>
      <c r="C22" s="141" t="s">
        <v>1030</v>
      </c>
      <c r="D22" s="143" t="s">
        <v>1207</v>
      </c>
      <c r="E22" s="140" t="s">
        <v>548</v>
      </c>
      <c r="F22" s="142" t="s">
        <v>548</v>
      </c>
      <c r="G22" s="142" t="s">
        <v>1391</v>
      </c>
      <c r="H22" s="140" t="s">
        <v>548</v>
      </c>
    </row>
    <row r="23" spans="1:8" ht="15" customHeight="1">
      <c r="A23" s="142" t="s">
        <v>548</v>
      </c>
      <c r="B23" s="142" t="s">
        <v>555</v>
      </c>
      <c r="C23" s="142" t="s">
        <v>555</v>
      </c>
      <c r="D23" s="141" t="s">
        <v>1030</v>
      </c>
      <c r="E23" s="140" t="s">
        <v>548</v>
      </c>
      <c r="F23" s="142" t="s">
        <v>548</v>
      </c>
      <c r="G23" s="142" t="s">
        <v>555</v>
      </c>
      <c r="H23" s="140" t="s">
        <v>548</v>
      </c>
    </row>
    <row r="24" spans="1:8" ht="15" customHeight="1">
      <c r="A24" s="136" t="s">
        <v>577</v>
      </c>
      <c r="B24" s="136" t="s">
        <v>555</v>
      </c>
      <c r="C24" s="136" t="s">
        <v>880</v>
      </c>
      <c r="D24" s="142" t="s">
        <v>555</v>
      </c>
      <c r="E24" s="143" t="s">
        <v>1207</v>
      </c>
      <c r="F24" s="142" t="s">
        <v>548</v>
      </c>
      <c r="G24" s="142" t="s">
        <v>548</v>
      </c>
      <c r="H24" s="140" t="s">
        <v>548</v>
      </c>
    </row>
    <row r="25" spans="1:8" ht="15" customHeight="1">
      <c r="A25" s="142" t="s">
        <v>548</v>
      </c>
      <c r="B25" s="142" t="s">
        <v>865</v>
      </c>
      <c r="C25" s="140" t="s">
        <v>1120</v>
      </c>
      <c r="D25" s="142" t="s">
        <v>555</v>
      </c>
      <c r="E25" s="141" t="s">
        <v>1030</v>
      </c>
      <c r="F25" s="142" t="s">
        <v>548</v>
      </c>
      <c r="G25" s="142" t="s">
        <v>548</v>
      </c>
      <c r="H25" s="140" t="s">
        <v>548</v>
      </c>
    </row>
    <row r="26" spans="1:8" ht="15" customHeight="1">
      <c r="A26" s="136" t="s">
        <v>691</v>
      </c>
      <c r="B26" s="136" t="s">
        <v>865</v>
      </c>
      <c r="C26" s="139" t="s">
        <v>1208</v>
      </c>
      <c r="D26" s="142" t="s">
        <v>1209</v>
      </c>
      <c r="E26" s="142" t="s">
        <v>1210</v>
      </c>
      <c r="F26" s="142" t="s">
        <v>548</v>
      </c>
      <c r="G26" s="142" t="s">
        <v>548</v>
      </c>
      <c r="H26" s="140" t="s">
        <v>548</v>
      </c>
    </row>
    <row r="27" spans="1:8" ht="15" customHeight="1">
      <c r="A27" s="142" t="s">
        <v>548</v>
      </c>
      <c r="B27" s="142" t="s">
        <v>882</v>
      </c>
      <c r="C27" s="142" t="s">
        <v>1209</v>
      </c>
      <c r="D27" s="136" t="s">
        <v>1106</v>
      </c>
      <c r="E27" s="142" t="s">
        <v>555</v>
      </c>
      <c r="F27" s="142" t="s">
        <v>548</v>
      </c>
      <c r="G27" s="142" t="s">
        <v>548</v>
      </c>
      <c r="H27" s="140" t="s">
        <v>548</v>
      </c>
    </row>
    <row r="28" spans="1:8" ht="15" customHeight="1">
      <c r="A28" s="136" t="s">
        <v>883</v>
      </c>
      <c r="B28" s="136" t="s">
        <v>882</v>
      </c>
      <c r="C28" s="136" t="s">
        <v>1106</v>
      </c>
      <c r="D28" s="140" t="s">
        <v>1211</v>
      </c>
      <c r="E28" s="142" t="s">
        <v>548</v>
      </c>
      <c r="F28" s="144" t="s">
        <v>1207</v>
      </c>
      <c r="G28" s="142" t="s">
        <v>548</v>
      </c>
      <c r="H28" s="140" t="s">
        <v>548</v>
      </c>
    </row>
    <row r="29" spans="1:8" ht="15" customHeight="1">
      <c r="A29" s="142" t="s">
        <v>548</v>
      </c>
      <c r="B29" s="142" t="s">
        <v>857</v>
      </c>
      <c r="C29" s="143" t="s">
        <v>1212</v>
      </c>
      <c r="D29" s="140" t="s">
        <v>555</v>
      </c>
      <c r="E29" s="142" t="s">
        <v>548</v>
      </c>
      <c r="F29" s="137" t="s">
        <v>1030</v>
      </c>
      <c r="G29" s="142" t="s">
        <v>548</v>
      </c>
      <c r="H29" s="140" t="s">
        <v>548</v>
      </c>
    </row>
    <row r="30" spans="1:8" ht="15" customHeight="1">
      <c r="A30" s="136" t="s">
        <v>885</v>
      </c>
      <c r="B30" s="136" t="s">
        <v>857</v>
      </c>
      <c r="C30" s="141" t="s">
        <v>1092</v>
      </c>
      <c r="D30" s="140" t="s">
        <v>1058</v>
      </c>
      <c r="E30" s="142" t="s">
        <v>548</v>
      </c>
      <c r="F30" s="140" t="s">
        <v>1213</v>
      </c>
      <c r="G30" s="142" t="s">
        <v>548</v>
      </c>
      <c r="H30" s="140" t="s">
        <v>548</v>
      </c>
    </row>
    <row r="31" spans="1:8" ht="15" customHeight="1">
      <c r="A31" s="142" t="s">
        <v>548</v>
      </c>
      <c r="B31" s="142" t="s">
        <v>871</v>
      </c>
      <c r="C31" s="142" t="s">
        <v>1058</v>
      </c>
      <c r="D31" s="139" t="s">
        <v>1071</v>
      </c>
      <c r="E31" s="142" t="s">
        <v>548</v>
      </c>
      <c r="F31" s="140" t="s">
        <v>555</v>
      </c>
      <c r="G31" s="142" t="s">
        <v>548</v>
      </c>
      <c r="H31" s="140" t="s">
        <v>548</v>
      </c>
    </row>
    <row r="32" spans="1:8" ht="15" customHeight="1">
      <c r="A32" s="136" t="s">
        <v>888</v>
      </c>
      <c r="B32" s="136" t="s">
        <v>871</v>
      </c>
      <c r="C32" s="136" t="s">
        <v>1071</v>
      </c>
      <c r="D32" s="142" t="s">
        <v>729</v>
      </c>
      <c r="E32" s="142" t="s">
        <v>1058</v>
      </c>
      <c r="F32" s="140" t="s">
        <v>548</v>
      </c>
      <c r="G32" s="142" t="s">
        <v>548</v>
      </c>
      <c r="H32" s="140" t="s">
        <v>548</v>
      </c>
    </row>
    <row r="33" spans="1:8" ht="15" customHeight="1">
      <c r="A33" s="142" t="s">
        <v>548</v>
      </c>
      <c r="B33" s="142" t="s">
        <v>1150</v>
      </c>
      <c r="C33" s="140" t="s">
        <v>1082</v>
      </c>
      <c r="D33" s="142" t="s">
        <v>555</v>
      </c>
      <c r="E33" s="136" t="s">
        <v>1071</v>
      </c>
      <c r="F33" s="140" t="s">
        <v>548</v>
      </c>
      <c r="G33" s="142" t="s">
        <v>548</v>
      </c>
      <c r="H33" s="140" t="s">
        <v>548</v>
      </c>
    </row>
    <row r="34" spans="1:8" ht="15" customHeight="1">
      <c r="A34" s="136" t="s">
        <v>890</v>
      </c>
      <c r="B34" s="136" t="s">
        <v>1150</v>
      </c>
      <c r="C34" s="139" t="s">
        <v>983</v>
      </c>
      <c r="D34" s="142" t="s">
        <v>963</v>
      </c>
      <c r="E34" s="140" t="s">
        <v>1214</v>
      </c>
      <c r="F34" s="140" t="s">
        <v>548</v>
      </c>
      <c r="G34" s="142" t="s">
        <v>548</v>
      </c>
      <c r="H34" s="140" t="s">
        <v>548</v>
      </c>
    </row>
    <row r="35" spans="1:8" ht="15" customHeight="1">
      <c r="A35" s="142" t="s">
        <v>548</v>
      </c>
      <c r="B35" s="142" t="s">
        <v>1158</v>
      </c>
      <c r="C35" s="142" t="s">
        <v>963</v>
      </c>
      <c r="D35" s="136" t="s">
        <v>1095</v>
      </c>
      <c r="E35" s="140" t="s">
        <v>555</v>
      </c>
      <c r="F35" s="140" t="s">
        <v>548</v>
      </c>
      <c r="G35" s="142" t="s">
        <v>548</v>
      </c>
      <c r="H35" s="140" t="s">
        <v>548</v>
      </c>
    </row>
    <row r="36" spans="1:8" ht="15" customHeight="1">
      <c r="A36" s="136" t="s">
        <v>894</v>
      </c>
      <c r="B36" s="136" t="s">
        <v>1158</v>
      </c>
      <c r="C36" s="136" t="s">
        <v>1095</v>
      </c>
      <c r="D36" s="140" t="s">
        <v>1124</v>
      </c>
      <c r="E36" s="140" t="s">
        <v>548</v>
      </c>
      <c r="F36" s="140" t="s">
        <v>548</v>
      </c>
      <c r="G36" s="142" t="s">
        <v>548</v>
      </c>
      <c r="H36" s="143" t="s">
        <v>1201</v>
      </c>
    </row>
    <row r="37" spans="1:8" ht="15" customHeight="1">
      <c r="A37" s="142" t="s">
        <v>548</v>
      </c>
      <c r="B37" s="142" t="s">
        <v>1150</v>
      </c>
      <c r="C37" s="140" t="s">
        <v>1215</v>
      </c>
      <c r="D37" s="140" t="s">
        <v>555</v>
      </c>
      <c r="E37" s="140" t="s">
        <v>548</v>
      </c>
      <c r="F37" s="140" t="s">
        <v>548</v>
      </c>
      <c r="G37" s="142" t="s">
        <v>548</v>
      </c>
      <c r="H37" s="141" t="s">
        <v>949</v>
      </c>
    </row>
    <row r="38" spans="1:8" ht="15" customHeight="1">
      <c r="A38" s="136" t="s">
        <v>584</v>
      </c>
      <c r="B38" s="136" t="s">
        <v>1150</v>
      </c>
      <c r="C38" s="139" t="s">
        <v>1008</v>
      </c>
      <c r="D38" s="140" t="s">
        <v>1072</v>
      </c>
      <c r="E38" s="140" t="s">
        <v>548</v>
      </c>
      <c r="F38" s="140" t="s">
        <v>548</v>
      </c>
      <c r="G38" s="142" t="s">
        <v>548</v>
      </c>
      <c r="H38" s="140" t="s">
        <v>1392</v>
      </c>
    </row>
    <row r="39" spans="1:8" ht="15" customHeight="1">
      <c r="A39" s="142" t="s">
        <v>548</v>
      </c>
      <c r="B39" s="142" t="s">
        <v>891</v>
      </c>
      <c r="C39" s="142" t="s">
        <v>1072</v>
      </c>
      <c r="D39" s="139" t="s">
        <v>1118</v>
      </c>
      <c r="E39" s="140" t="s">
        <v>548</v>
      </c>
      <c r="F39" s="140" t="s">
        <v>548</v>
      </c>
      <c r="G39" s="142" t="s">
        <v>548</v>
      </c>
      <c r="H39" s="140" t="s">
        <v>555</v>
      </c>
    </row>
    <row r="40" spans="1:8" ht="15" customHeight="1">
      <c r="A40" s="136" t="s">
        <v>898</v>
      </c>
      <c r="B40" s="136" t="s">
        <v>891</v>
      </c>
      <c r="C40" s="136" t="s">
        <v>1118</v>
      </c>
      <c r="D40" s="142" t="s">
        <v>1216</v>
      </c>
      <c r="E40" s="143" t="s">
        <v>1217</v>
      </c>
      <c r="F40" s="140" t="s">
        <v>548</v>
      </c>
      <c r="G40" s="142" t="s">
        <v>548</v>
      </c>
      <c r="H40" s="140" t="s">
        <v>548</v>
      </c>
    </row>
    <row r="41" spans="1:8" ht="15" customHeight="1">
      <c r="A41" s="142" t="s">
        <v>548</v>
      </c>
      <c r="B41" s="142" t="s">
        <v>1165</v>
      </c>
      <c r="C41" s="140" t="s">
        <v>1218</v>
      </c>
      <c r="D41" s="142" t="s">
        <v>555</v>
      </c>
      <c r="E41" s="141" t="s">
        <v>1019</v>
      </c>
      <c r="F41" s="140" t="s">
        <v>548</v>
      </c>
      <c r="G41" s="142" t="s">
        <v>548</v>
      </c>
      <c r="H41" s="140" t="s">
        <v>548</v>
      </c>
    </row>
    <row r="42" spans="1:8" ht="15" customHeight="1">
      <c r="A42" s="136" t="s">
        <v>902</v>
      </c>
      <c r="B42" s="136" t="s">
        <v>1165</v>
      </c>
      <c r="C42" s="139" t="s">
        <v>1031</v>
      </c>
      <c r="D42" s="144" t="s">
        <v>1217</v>
      </c>
      <c r="E42" s="142" t="s">
        <v>1219</v>
      </c>
      <c r="F42" s="140" t="s">
        <v>548</v>
      </c>
      <c r="G42" s="142" t="s">
        <v>548</v>
      </c>
      <c r="H42" s="140" t="s">
        <v>548</v>
      </c>
    </row>
    <row r="43" spans="1:8" ht="15" customHeight="1">
      <c r="A43" s="142" t="s">
        <v>548</v>
      </c>
      <c r="B43" s="142" t="s">
        <v>857</v>
      </c>
      <c r="C43" s="144" t="s">
        <v>1217</v>
      </c>
      <c r="D43" s="137" t="s">
        <v>1019</v>
      </c>
      <c r="E43" s="142" t="s">
        <v>555</v>
      </c>
      <c r="F43" s="140" t="s">
        <v>548</v>
      </c>
      <c r="G43" s="142" t="s">
        <v>548</v>
      </c>
      <c r="H43" s="140" t="s">
        <v>548</v>
      </c>
    </row>
    <row r="44" spans="1:8" ht="15" customHeight="1">
      <c r="A44" s="136" t="s">
        <v>687</v>
      </c>
      <c r="B44" s="136" t="s">
        <v>857</v>
      </c>
      <c r="C44" s="137" t="s">
        <v>1019</v>
      </c>
      <c r="D44" s="140" t="s">
        <v>1057</v>
      </c>
      <c r="E44" s="142" t="s">
        <v>548</v>
      </c>
      <c r="F44" s="143" t="s">
        <v>1217</v>
      </c>
      <c r="G44" s="142" t="s">
        <v>548</v>
      </c>
      <c r="H44" s="140" t="s">
        <v>548</v>
      </c>
    </row>
    <row r="45" spans="1:8" ht="15" customHeight="1">
      <c r="A45" s="142" t="s">
        <v>548</v>
      </c>
      <c r="B45" s="142" t="s">
        <v>865</v>
      </c>
      <c r="C45" s="140" t="s">
        <v>1045</v>
      </c>
      <c r="D45" s="140" t="s">
        <v>555</v>
      </c>
      <c r="E45" s="142" t="s">
        <v>548</v>
      </c>
      <c r="F45" s="141" t="s">
        <v>1019</v>
      </c>
      <c r="G45" s="142" t="s">
        <v>548</v>
      </c>
      <c r="H45" s="140" t="s">
        <v>548</v>
      </c>
    </row>
    <row r="46" spans="1:8" ht="15" customHeight="1">
      <c r="A46" s="136" t="s">
        <v>906</v>
      </c>
      <c r="B46" s="136" t="s">
        <v>865</v>
      </c>
      <c r="C46" s="139" t="s">
        <v>981</v>
      </c>
      <c r="D46" s="140" t="s">
        <v>962</v>
      </c>
      <c r="E46" s="142" t="s">
        <v>548</v>
      </c>
      <c r="F46" s="142" t="s">
        <v>1220</v>
      </c>
      <c r="G46" s="142" t="s">
        <v>548</v>
      </c>
      <c r="H46" s="140" t="s">
        <v>548</v>
      </c>
    </row>
    <row r="47" spans="1:8" ht="15" customHeight="1">
      <c r="A47" s="142" t="s">
        <v>548</v>
      </c>
      <c r="B47" s="142" t="s">
        <v>882</v>
      </c>
      <c r="C47" s="142" t="s">
        <v>962</v>
      </c>
      <c r="D47" s="139" t="s">
        <v>973</v>
      </c>
      <c r="E47" s="142" t="s">
        <v>548</v>
      </c>
      <c r="F47" s="142" t="s">
        <v>555</v>
      </c>
      <c r="G47" s="142" t="s">
        <v>548</v>
      </c>
      <c r="H47" s="140" t="s">
        <v>548</v>
      </c>
    </row>
    <row r="48" spans="1:8" ht="15" customHeight="1">
      <c r="A48" s="136" t="s">
        <v>910</v>
      </c>
      <c r="B48" s="136" t="s">
        <v>882</v>
      </c>
      <c r="C48" s="136" t="s">
        <v>973</v>
      </c>
      <c r="D48" s="142" t="s">
        <v>588</v>
      </c>
      <c r="E48" s="144" t="s">
        <v>1221</v>
      </c>
      <c r="F48" s="142" t="s">
        <v>548</v>
      </c>
      <c r="G48" s="142" t="s">
        <v>548</v>
      </c>
      <c r="H48" s="140" t="s">
        <v>548</v>
      </c>
    </row>
    <row r="49" spans="1:8" ht="15" customHeight="1">
      <c r="A49" s="142" t="s">
        <v>548</v>
      </c>
      <c r="B49" s="142" t="s">
        <v>555</v>
      </c>
      <c r="C49" s="140" t="s">
        <v>555</v>
      </c>
      <c r="D49" s="142" t="s">
        <v>555</v>
      </c>
      <c r="E49" s="137" t="s">
        <v>945</v>
      </c>
      <c r="F49" s="142" t="s">
        <v>548</v>
      </c>
      <c r="G49" s="142" t="s">
        <v>548</v>
      </c>
      <c r="H49" s="140" t="s">
        <v>548</v>
      </c>
    </row>
    <row r="50" spans="1:8" ht="15" customHeight="1">
      <c r="A50" s="136" t="s">
        <v>912</v>
      </c>
      <c r="B50" s="136" t="s">
        <v>555</v>
      </c>
      <c r="C50" s="139" t="s">
        <v>913</v>
      </c>
      <c r="D50" s="144" t="s">
        <v>1221</v>
      </c>
      <c r="E50" s="140" t="s">
        <v>1155</v>
      </c>
      <c r="F50" s="142" t="s">
        <v>548</v>
      </c>
      <c r="G50" s="142" t="s">
        <v>548</v>
      </c>
      <c r="H50" s="140" t="s">
        <v>548</v>
      </c>
    </row>
    <row r="51" spans="1:8" ht="15" customHeight="1">
      <c r="A51" s="142" t="s">
        <v>548</v>
      </c>
      <c r="B51" s="142" t="s">
        <v>871</v>
      </c>
      <c r="C51" s="144" t="s">
        <v>1221</v>
      </c>
      <c r="D51" s="137" t="s">
        <v>945</v>
      </c>
      <c r="E51" s="140" t="s">
        <v>555</v>
      </c>
      <c r="F51" s="142" t="s">
        <v>548</v>
      </c>
      <c r="G51" s="142" t="s">
        <v>548</v>
      </c>
      <c r="H51" s="140" t="s">
        <v>548</v>
      </c>
    </row>
    <row r="52" spans="1:8" ht="15" customHeight="1">
      <c r="A52" s="136" t="s">
        <v>915</v>
      </c>
      <c r="B52" s="136" t="s">
        <v>871</v>
      </c>
      <c r="C52" s="137" t="s">
        <v>945</v>
      </c>
      <c r="D52" s="140" t="s">
        <v>555</v>
      </c>
      <c r="E52" s="140" t="s">
        <v>548</v>
      </c>
      <c r="F52" s="142" t="s">
        <v>548</v>
      </c>
      <c r="G52" s="145" t="s">
        <v>1217</v>
      </c>
      <c r="H52" s="140" t="s">
        <v>548</v>
      </c>
    </row>
    <row r="53" spans="1:8" ht="15" customHeight="1">
      <c r="A53" s="142" t="s">
        <v>548</v>
      </c>
      <c r="B53" s="142" t="s">
        <v>1158</v>
      </c>
      <c r="C53" s="140" t="s">
        <v>1222</v>
      </c>
      <c r="D53" s="140" t="s">
        <v>555</v>
      </c>
      <c r="E53" s="140" t="s">
        <v>548</v>
      </c>
      <c r="F53" s="142" t="s">
        <v>548</v>
      </c>
      <c r="G53" s="146" t="s">
        <v>1019</v>
      </c>
      <c r="H53" s="140" t="s">
        <v>548</v>
      </c>
    </row>
    <row r="54" spans="1:8" ht="15" customHeight="1">
      <c r="A54" s="136" t="s">
        <v>917</v>
      </c>
      <c r="B54" s="136" t="s">
        <v>1158</v>
      </c>
      <c r="C54" s="139" t="s">
        <v>996</v>
      </c>
      <c r="D54" s="140" t="s">
        <v>1222</v>
      </c>
      <c r="E54" s="140" t="s">
        <v>548</v>
      </c>
      <c r="F54" s="142" t="s">
        <v>548</v>
      </c>
      <c r="G54" s="140" t="s">
        <v>1223</v>
      </c>
      <c r="H54" s="140" t="s">
        <v>548</v>
      </c>
    </row>
    <row r="55" spans="1:8" ht="15" customHeight="1">
      <c r="A55" s="142" t="s">
        <v>548</v>
      </c>
      <c r="B55" s="142" t="s">
        <v>1173</v>
      </c>
      <c r="C55" s="142" t="s">
        <v>1059</v>
      </c>
      <c r="D55" s="139" t="s">
        <v>996</v>
      </c>
      <c r="E55" s="140" t="s">
        <v>548</v>
      </c>
      <c r="F55" s="142" t="s">
        <v>548</v>
      </c>
      <c r="G55" s="140" t="s">
        <v>555</v>
      </c>
      <c r="H55" s="140" t="s">
        <v>548</v>
      </c>
    </row>
    <row r="56" spans="1:8" ht="15" customHeight="1">
      <c r="A56" s="136" t="s">
        <v>921</v>
      </c>
      <c r="B56" s="136" t="s">
        <v>1173</v>
      </c>
      <c r="C56" s="136" t="s">
        <v>1119</v>
      </c>
      <c r="D56" s="142" t="s">
        <v>1224</v>
      </c>
      <c r="E56" s="140" t="s">
        <v>1222</v>
      </c>
      <c r="F56" s="142" t="s">
        <v>548</v>
      </c>
      <c r="G56" s="140" t="s">
        <v>548</v>
      </c>
      <c r="H56" s="140" t="s">
        <v>548</v>
      </c>
    </row>
    <row r="57" spans="1:8" ht="15" customHeight="1">
      <c r="A57" s="142" t="s">
        <v>548</v>
      </c>
      <c r="B57" s="142" t="s">
        <v>555</v>
      </c>
      <c r="C57" s="140" t="s">
        <v>555</v>
      </c>
      <c r="D57" s="142" t="s">
        <v>555</v>
      </c>
      <c r="E57" s="139" t="s">
        <v>996</v>
      </c>
      <c r="F57" s="142" t="s">
        <v>548</v>
      </c>
      <c r="G57" s="140" t="s">
        <v>548</v>
      </c>
      <c r="H57" s="140" t="s">
        <v>548</v>
      </c>
    </row>
    <row r="58" spans="1:8" ht="15" customHeight="1">
      <c r="A58" s="136" t="s">
        <v>924</v>
      </c>
      <c r="B58" s="136" t="s">
        <v>555</v>
      </c>
      <c r="C58" s="139" t="s">
        <v>925</v>
      </c>
      <c r="D58" s="144" t="s">
        <v>1225</v>
      </c>
      <c r="E58" s="142" t="s">
        <v>1206</v>
      </c>
      <c r="F58" s="142" t="s">
        <v>548</v>
      </c>
      <c r="G58" s="140" t="s">
        <v>548</v>
      </c>
      <c r="H58" s="140" t="s">
        <v>548</v>
      </c>
    </row>
    <row r="59" spans="1:8" ht="15" customHeight="1">
      <c r="A59" s="142" t="s">
        <v>548</v>
      </c>
      <c r="B59" s="142" t="s">
        <v>1126</v>
      </c>
      <c r="C59" s="144" t="s">
        <v>1225</v>
      </c>
      <c r="D59" s="137" t="s">
        <v>980</v>
      </c>
      <c r="E59" s="142" t="s">
        <v>555</v>
      </c>
      <c r="F59" s="142" t="s">
        <v>548</v>
      </c>
      <c r="G59" s="140" t="s">
        <v>548</v>
      </c>
      <c r="H59" s="140" t="s">
        <v>548</v>
      </c>
    </row>
    <row r="60" spans="1:8" ht="15" customHeight="1">
      <c r="A60" s="136" t="s">
        <v>927</v>
      </c>
      <c r="B60" s="136" t="s">
        <v>1126</v>
      </c>
      <c r="C60" s="137" t="s">
        <v>980</v>
      </c>
      <c r="D60" s="140" t="s">
        <v>555</v>
      </c>
      <c r="E60" s="142" t="s">
        <v>548</v>
      </c>
      <c r="F60" s="142" t="s">
        <v>1020</v>
      </c>
      <c r="G60" s="140" t="s">
        <v>548</v>
      </c>
      <c r="H60" s="140" t="s">
        <v>548</v>
      </c>
    </row>
    <row r="61" spans="1:8" ht="15" customHeight="1">
      <c r="A61" s="142" t="s">
        <v>548</v>
      </c>
      <c r="B61" s="142" t="s">
        <v>1134</v>
      </c>
      <c r="C61" s="140" t="s">
        <v>1005</v>
      </c>
      <c r="D61" s="140" t="s">
        <v>555</v>
      </c>
      <c r="E61" s="142" t="s">
        <v>548</v>
      </c>
      <c r="F61" s="136" t="s">
        <v>995</v>
      </c>
      <c r="G61" s="140" t="s">
        <v>548</v>
      </c>
      <c r="H61" s="140" t="s">
        <v>548</v>
      </c>
    </row>
    <row r="62" spans="1:8" ht="15" customHeight="1">
      <c r="A62" s="136" t="s">
        <v>928</v>
      </c>
      <c r="B62" s="136" t="s">
        <v>1134</v>
      </c>
      <c r="C62" s="139" t="s">
        <v>1060</v>
      </c>
      <c r="D62" s="140" t="s">
        <v>1020</v>
      </c>
      <c r="E62" s="142" t="s">
        <v>548</v>
      </c>
      <c r="F62" s="140" t="s">
        <v>1226</v>
      </c>
      <c r="G62" s="140" t="s">
        <v>548</v>
      </c>
      <c r="H62" s="140" t="s">
        <v>548</v>
      </c>
    </row>
    <row r="63" spans="1:8" ht="15" customHeight="1">
      <c r="A63" s="142" t="s">
        <v>548</v>
      </c>
      <c r="B63" s="142" t="s">
        <v>911</v>
      </c>
      <c r="C63" s="142" t="s">
        <v>1020</v>
      </c>
      <c r="D63" s="139" t="s">
        <v>995</v>
      </c>
      <c r="E63" s="142" t="s">
        <v>548</v>
      </c>
      <c r="F63" s="140" t="s">
        <v>555</v>
      </c>
      <c r="G63" s="140" t="s">
        <v>548</v>
      </c>
      <c r="H63" s="140" t="s">
        <v>548</v>
      </c>
    </row>
    <row r="64" spans="1:8" ht="15" customHeight="1">
      <c r="A64" s="136" t="s">
        <v>603</v>
      </c>
      <c r="B64" s="136" t="s">
        <v>911</v>
      </c>
      <c r="C64" s="136" t="s">
        <v>995</v>
      </c>
      <c r="D64" s="142" t="s">
        <v>1227</v>
      </c>
      <c r="E64" s="142" t="s">
        <v>1020</v>
      </c>
      <c r="F64" s="140" t="s">
        <v>548</v>
      </c>
      <c r="G64" s="140" t="s">
        <v>548</v>
      </c>
      <c r="H64" s="140" t="s">
        <v>548</v>
      </c>
    </row>
    <row r="65" spans="1:8" ht="15" customHeight="1">
      <c r="A65" s="142" t="s">
        <v>548</v>
      </c>
      <c r="B65" s="142" t="s">
        <v>555</v>
      </c>
      <c r="C65" s="140" t="s">
        <v>555</v>
      </c>
      <c r="D65" s="142" t="s">
        <v>555</v>
      </c>
      <c r="E65" s="136" t="s">
        <v>995</v>
      </c>
      <c r="F65" s="140" t="s">
        <v>548</v>
      </c>
      <c r="G65" s="140" t="s">
        <v>548</v>
      </c>
      <c r="H65" s="140" t="s">
        <v>548</v>
      </c>
    </row>
    <row r="66" spans="1:8" ht="15" customHeight="1">
      <c r="A66" s="136" t="s">
        <v>932</v>
      </c>
      <c r="B66" s="136" t="s">
        <v>555</v>
      </c>
      <c r="C66" s="139" t="s">
        <v>933</v>
      </c>
      <c r="D66" s="144" t="s">
        <v>1228</v>
      </c>
      <c r="E66" s="140" t="s">
        <v>1229</v>
      </c>
      <c r="F66" s="140" t="s">
        <v>548</v>
      </c>
      <c r="G66" s="140" t="s">
        <v>548</v>
      </c>
      <c r="H66" s="140" t="s">
        <v>548</v>
      </c>
    </row>
    <row r="67" spans="1:8" ht="15" customHeight="1">
      <c r="A67" s="142" t="s">
        <v>548</v>
      </c>
      <c r="B67" s="142" t="s">
        <v>860</v>
      </c>
      <c r="C67" s="144" t="s">
        <v>1228</v>
      </c>
      <c r="D67" s="137" t="s">
        <v>970</v>
      </c>
      <c r="E67" s="140" t="s">
        <v>555</v>
      </c>
      <c r="F67" s="140" t="s">
        <v>548</v>
      </c>
      <c r="G67" s="140" t="s">
        <v>548</v>
      </c>
      <c r="H67" s="140" t="s">
        <v>548</v>
      </c>
    </row>
    <row r="68" spans="1:8" ht="15" customHeight="1">
      <c r="A68" s="136" t="s">
        <v>623</v>
      </c>
      <c r="B68" s="136" t="s">
        <v>860</v>
      </c>
      <c r="C68" s="137" t="s">
        <v>970</v>
      </c>
      <c r="D68" s="140" t="s">
        <v>555</v>
      </c>
      <c r="E68" s="140" t="s">
        <v>548</v>
      </c>
      <c r="F68" s="140" t="s">
        <v>548</v>
      </c>
      <c r="G68" s="140" t="s">
        <v>548</v>
      </c>
      <c r="H68" s="140" t="s">
        <v>548</v>
      </c>
    </row>
    <row r="69" spans="1:8" ht="15">
      <c r="A69" s="140" t="s">
        <v>548</v>
      </c>
      <c r="B69" s="140" t="s">
        <v>555</v>
      </c>
      <c r="C69" s="140" t="s">
        <v>548</v>
      </c>
      <c r="D69" s="140" t="s">
        <v>555</v>
      </c>
      <c r="E69" s="140" t="s">
        <v>548</v>
      </c>
      <c r="F69" s="140" t="s">
        <v>548</v>
      </c>
      <c r="G69" s="140" t="s">
        <v>548</v>
      </c>
      <c r="H69" s="140" t="s">
        <v>548</v>
      </c>
    </row>
    <row r="70" spans="1:8" ht="15">
      <c r="A70" s="130" t="s">
        <v>311</v>
      </c>
      <c r="F70" s="130" t="s">
        <v>319</v>
      </c>
      <c r="G70" s="140" t="s">
        <v>548</v>
      </c>
      <c r="H70" s="140" t="s">
        <v>548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5"/>
  <sheetViews>
    <sheetView showGridLines="0" zoomScalePageLayoutView="0" workbookViewId="0" topLeftCell="B72">
      <selection activeCell="K72" sqref="K72"/>
    </sheetView>
  </sheetViews>
  <sheetFormatPr defaultColWidth="9.140625" defaultRowHeight="15"/>
  <cols>
    <col min="1" max="1" width="3.57421875" style="130" customWidth="1"/>
    <col min="2" max="2" width="6.00390625" style="130" customWidth="1"/>
    <col min="3" max="4" width="26.00390625" style="130" customWidth="1"/>
    <col min="5" max="5" width="25.421875" style="130" customWidth="1"/>
    <col min="6" max="6" width="25.140625" style="130" customWidth="1"/>
    <col min="7" max="9" width="25.7109375" style="130" customWidth="1"/>
    <col min="10" max="16384" width="9.140625" style="130" customWidth="1"/>
  </cols>
  <sheetData>
    <row r="1" ht="15.75">
      <c r="A1" s="129" t="s">
        <v>545</v>
      </c>
    </row>
    <row r="2" ht="21">
      <c r="A2" s="131" t="s">
        <v>1230</v>
      </c>
    </row>
    <row r="3" ht="15">
      <c r="A3" s="130" t="s">
        <v>546</v>
      </c>
    </row>
    <row r="4" spans="1:9" ht="15">
      <c r="A4" s="136" t="s">
        <v>548</v>
      </c>
      <c r="B4" s="141" t="s">
        <v>850</v>
      </c>
      <c r="C4" s="141" t="s">
        <v>851</v>
      </c>
      <c r="D4" s="141" t="s">
        <v>852</v>
      </c>
      <c r="E4" s="141" t="s">
        <v>1231</v>
      </c>
      <c r="F4" s="141" t="s">
        <v>853</v>
      </c>
      <c r="G4" s="141" t="s">
        <v>854</v>
      </c>
      <c r="H4" s="141" t="s">
        <v>855</v>
      </c>
      <c r="I4" s="141" t="s">
        <v>856</v>
      </c>
    </row>
    <row r="5" spans="1:9" ht="15" customHeight="1">
      <c r="A5" s="142" t="s">
        <v>548</v>
      </c>
      <c r="B5" s="142" t="s">
        <v>891</v>
      </c>
      <c r="C5" s="143" t="s">
        <v>1149</v>
      </c>
      <c r="D5" s="140" t="s">
        <v>548</v>
      </c>
      <c r="E5" s="140" t="s">
        <v>548</v>
      </c>
      <c r="F5" s="140" t="s">
        <v>548</v>
      </c>
      <c r="G5" s="140" t="s">
        <v>548</v>
      </c>
      <c r="H5" s="140" t="s">
        <v>548</v>
      </c>
      <c r="I5" s="140" t="s">
        <v>548</v>
      </c>
    </row>
    <row r="6" spans="1:9" ht="15" customHeight="1">
      <c r="A6" s="136" t="s">
        <v>550</v>
      </c>
      <c r="B6" s="136" t="s">
        <v>891</v>
      </c>
      <c r="C6" s="141" t="s">
        <v>1232</v>
      </c>
      <c r="D6" s="143" t="s">
        <v>1149</v>
      </c>
      <c r="E6" s="140" t="s">
        <v>548</v>
      </c>
      <c r="F6" s="140" t="s">
        <v>548</v>
      </c>
      <c r="G6" s="140" t="s">
        <v>548</v>
      </c>
      <c r="H6" s="140" t="s">
        <v>548</v>
      </c>
      <c r="I6" s="140" t="s">
        <v>548</v>
      </c>
    </row>
    <row r="7" spans="1:9" ht="15" customHeight="1">
      <c r="A7" s="142" t="s">
        <v>548</v>
      </c>
      <c r="B7" s="142" t="s">
        <v>555</v>
      </c>
      <c r="C7" s="142" t="s">
        <v>555</v>
      </c>
      <c r="D7" s="141" t="s">
        <v>1232</v>
      </c>
      <c r="E7" s="140" t="s">
        <v>548</v>
      </c>
      <c r="F7" s="140" t="s">
        <v>548</v>
      </c>
      <c r="G7" s="140" t="s">
        <v>548</v>
      </c>
      <c r="H7" s="140" t="s">
        <v>548</v>
      </c>
      <c r="I7" s="140" t="s">
        <v>548</v>
      </c>
    </row>
    <row r="8" spans="1:9" ht="15" customHeight="1">
      <c r="A8" s="136" t="s">
        <v>551</v>
      </c>
      <c r="B8" s="136" t="s">
        <v>555</v>
      </c>
      <c r="C8" s="136" t="s">
        <v>859</v>
      </c>
      <c r="D8" s="142" t="s">
        <v>555</v>
      </c>
      <c r="E8" s="143" t="s">
        <v>1149</v>
      </c>
      <c r="F8" s="140" t="s">
        <v>548</v>
      </c>
      <c r="G8" s="140" t="s">
        <v>548</v>
      </c>
      <c r="H8" s="140" t="s">
        <v>548</v>
      </c>
      <c r="I8" s="140" t="s">
        <v>548</v>
      </c>
    </row>
    <row r="9" spans="1:9" ht="15" customHeight="1">
      <c r="A9" s="142" t="s">
        <v>548</v>
      </c>
      <c r="B9" s="142" t="s">
        <v>1173</v>
      </c>
      <c r="C9" s="140" t="s">
        <v>831</v>
      </c>
      <c r="D9" s="142" t="s">
        <v>555</v>
      </c>
      <c r="E9" s="141" t="s">
        <v>1232</v>
      </c>
      <c r="F9" s="140" t="s">
        <v>548</v>
      </c>
      <c r="G9" s="140" t="s">
        <v>548</v>
      </c>
      <c r="H9" s="140" t="s">
        <v>548</v>
      </c>
      <c r="I9" s="140" t="s">
        <v>548</v>
      </c>
    </row>
    <row r="10" spans="1:9" ht="15" customHeight="1">
      <c r="A10" s="136" t="s">
        <v>552</v>
      </c>
      <c r="B10" s="136" t="s">
        <v>1173</v>
      </c>
      <c r="C10" s="139" t="s">
        <v>1119</v>
      </c>
      <c r="D10" s="142" t="s">
        <v>831</v>
      </c>
      <c r="E10" s="142" t="s">
        <v>819</v>
      </c>
      <c r="F10" s="140" t="s">
        <v>548</v>
      </c>
      <c r="G10" s="140" t="s">
        <v>548</v>
      </c>
      <c r="H10" s="140" t="s">
        <v>548</v>
      </c>
      <c r="I10" s="140" t="s">
        <v>548</v>
      </c>
    </row>
    <row r="11" spans="1:9" ht="15" customHeight="1">
      <c r="A11" s="142" t="s">
        <v>548</v>
      </c>
      <c r="B11" s="142" t="s">
        <v>555</v>
      </c>
      <c r="C11" s="142" t="s">
        <v>555</v>
      </c>
      <c r="D11" s="136" t="s">
        <v>1119</v>
      </c>
      <c r="E11" s="142" t="s">
        <v>555</v>
      </c>
      <c r="F11" s="140" t="s">
        <v>548</v>
      </c>
      <c r="G11" s="140" t="s">
        <v>548</v>
      </c>
      <c r="H11" s="140" t="s">
        <v>548</v>
      </c>
      <c r="I11" s="140" t="s">
        <v>548</v>
      </c>
    </row>
    <row r="12" spans="1:9" ht="15" customHeight="1">
      <c r="A12" s="136" t="s">
        <v>573</v>
      </c>
      <c r="B12" s="136" t="s">
        <v>555</v>
      </c>
      <c r="C12" s="136" t="s">
        <v>1233</v>
      </c>
      <c r="D12" s="140" t="s">
        <v>555</v>
      </c>
      <c r="E12" s="142" t="s">
        <v>548</v>
      </c>
      <c r="F12" s="143" t="s">
        <v>1149</v>
      </c>
      <c r="G12" s="140" t="s">
        <v>548</v>
      </c>
      <c r="H12" s="140" t="s">
        <v>548</v>
      </c>
      <c r="I12" s="140" t="s">
        <v>548</v>
      </c>
    </row>
    <row r="13" spans="1:9" ht="15" customHeight="1">
      <c r="A13" s="142" t="s">
        <v>548</v>
      </c>
      <c r="B13" s="142" t="s">
        <v>871</v>
      </c>
      <c r="C13" s="143" t="s">
        <v>1234</v>
      </c>
      <c r="D13" s="140" t="s">
        <v>555</v>
      </c>
      <c r="E13" s="142" t="s">
        <v>548</v>
      </c>
      <c r="F13" s="141" t="s">
        <v>1232</v>
      </c>
      <c r="G13" s="140" t="s">
        <v>548</v>
      </c>
      <c r="H13" s="140" t="s">
        <v>548</v>
      </c>
      <c r="I13" s="140" t="s">
        <v>548</v>
      </c>
    </row>
    <row r="14" spans="1:9" ht="15" customHeight="1">
      <c r="A14" s="136" t="s">
        <v>864</v>
      </c>
      <c r="B14" s="136" t="s">
        <v>871</v>
      </c>
      <c r="C14" s="141" t="s">
        <v>1058</v>
      </c>
      <c r="D14" s="143" t="s">
        <v>1234</v>
      </c>
      <c r="E14" s="142" t="s">
        <v>548</v>
      </c>
      <c r="F14" s="142" t="s">
        <v>1235</v>
      </c>
      <c r="G14" s="140" t="s">
        <v>548</v>
      </c>
      <c r="H14" s="140" t="s">
        <v>548</v>
      </c>
      <c r="I14" s="140" t="s">
        <v>548</v>
      </c>
    </row>
    <row r="15" spans="1:9" ht="15" customHeight="1">
      <c r="A15" s="142" t="s">
        <v>548</v>
      </c>
      <c r="B15" s="142" t="s">
        <v>555</v>
      </c>
      <c r="C15" s="142" t="s">
        <v>555</v>
      </c>
      <c r="D15" s="141" t="s">
        <v>1058</v>
      </c>
      <c r="E15" s="142" t="s">
        <v>548</v>
      </c>
      <c r="F15" s="142" t="s">
        <v>555</v>
      </c>
      <c r="G15" s="140" t="s">
        <v>548</v>
      </c>
      <c r="H15" s="140" t="s">
        <v>548</v>
      </c>
      <c r="I15" s="140" t="s">
        <v>548</v>
      </c>
    </row>
    <row r="16" spans="1:9" ht="15" customHeight="1">
      <c r="A16" s="136" t="s">
        <v>868</v>
      </c>
      <c r="B16" s="136" t="s">
        <v>555</v>
      </c>
      <c r="C16" s="136" t="s">
        <v>863</v>
      </c>
      <c r="D16" s="142" t="s">
        <v>555</v>
      </c>
      <c r="E16" s="144" t="s">
        <v>1234</v>
      </c>
      <c r="F16" s="142" t="s">
        <v>548</v>
      </c>
      <c r="G16" s="140" t="s">
        <v>548</v>
      </c>
      <c r="H16" s="140" t="s">
        <v>548</v>
      </c>
      <c r="I16" s="140" t="s">
        <v>548</v>
      </c>
    </row>
    <row r="17" spans="1:9" ht="15" customHeight="1">
      <c r="A17" s="142" t="s">
        <v>548</v>
      </c>
      <c r="B17" s="142" t="s">
        <v>899</v>
      </c>
      <c r="C17" s="140" t="s">
        <v>1189</v>
      </c>
      <c r="D17" s="142" t="s">
        <v>555</v>
      </c>
      <c r="E17" s="137" t="s">
        <v>1058</v>
      </c>
      <c r="F17" s="142" t="s">
        <v>548</v>
      </c>
      <c r="G17" s="140" t="s">
        <v>548</v>
      </c>
      <c r="H17" s="140" t="s">
        <v>548</v>
      </c>
      <c r="I17" s="140" t="s">
        <v>548</v>
      </c>
    </row>
    <row r="18" spans="1:9" ht="15" customHeight="1">
      <c r="A18" s="136" t="s">
        <v>870</v>
      </c>
      <c r="B18" s="136" t="s">
        <v>899</v>
      </c>
      <c r="C18" s="139" t="s">
        <v>947</v>
      </c>
      <c r="D18" s="142" t="s">
        <v>781</v>
      </c>
      <c r="E18" s="140" t="s">
        <v>1236</v>
      </c>
      <c r="F18" s="142" t="s">
        <v>548</v>
      </c>
      <c r="G18" s="140" t="s">
        <v>548</v>
      </c>
      <c r="H18" s="140" t="s">
        <v>548</v>
      </c>
      <c r="I18" s="140" t="s">
        <v>548</v>
      </c>
    </row>
    <row r="19" spans="1:9" ht="15" customHeight="1">
      <c r="A19" s="142" t="s">
        <v>548</v>
      </c>
      <c r="B19" s="142" t="s">
        <v>1158</v>
      </c>
      <c r="C19" s="142" t="s">
        <v>781</v>
      </c>
      <c r="D19" s="136" t="s">
        <v>1222</v>
      </c>
      <c r="E19" s="140" t="s">
        <v>555</v>
      </c>
      <c r="F19" s="142" t="s">
        <v>548</v>
      </c>
      <c r="G19" s="140" t="s">
        <v>548</v>
      </c>
      <c r="H19" s="140" t="s">
        <v>548</v>
      </c>
      <c r="I19" s="140" t="s">
        <v>548</v>
      </c>
    </row>
    <row r="20" spans="1:9" ht="15" customHeight="1">
      <c r="A20" s="136" t="s">
        <v>874</v>
      </c>
      <c r="B20" s="136" t="s">
        <v>1158</v>
      </c>
      <c r="C20" s="136" t="s">
        <v>1222</v>
      </c>
      <c r="D20" s="140" t="s">
        <v>1237</v>
      </c>
      <c r="E20" s="140" t="s">
        <v>548</v>
      </c>
      <c r="F20" s="142" t="s">
        <v>548</v>
      </c>
      <c r="G20" s="143" t="s">
        <v>1149</v>
      </c>
      <c r="H20" s="140" t="s">
        <v>548</v>
      </c>
      <c r="I20" s="140" t="s">
        <v>548</v>
      </c>
    </row>
    <row r="21" spans="1:9" ht="15" customHeight="1">
      <c r="A21" s="142" t="s">
        <v>548</v>
      </c>
      <c r="B21" s="142" t="s">
        <v>860</v>
      </c>
      <c r="C21" s="143" t="s">
        <v>1238</v>
      </c>
      <c r="D21" s="140" t="s">
        <v>555</v>
      </c>
      <c r="E21" s="140" t="s">
        <v>548</v>
      </c>
      <c r="F21" s="142" t="s">
        <v>548</v>
      </c>
      <c r="G21" s="141" t="s">
        <v>1232</v>
      </c>
      <c r="H21" s="140" t="s">
        <v>548</v>
      </c>
      <c r="I21" s="140" t="s">
        <v>548</v>
      </c>
    </row>
    <row r="22" spans="1:9" ht="15" customHeight="1">
      <c r="A22" s="136" t="s">
        <v>876</v>
      </c>
      <c r="B22" s="136" t="s">
        <v>860</v>
      </c>
      <c r="C22" s="141" t="s">
        <v>1239</v>
      </c>
      <c r="D22" s="143" t="s">
        <v>1238</v>
      </c>
      <c r="E22" s="140" t="s">
        <v>548</v>
      </c>
      <c r="F22" s="142" t="s">
        <v>548</v>
      </c>
      <c r="G22" s="142" t="s">
        <v>1240</v>
      </c>
      <c r="H22" s="140" t="s">
        <v>548</v>
      </c>
      <c r="I22" s="140" t="s">
        <v>548</v>
      </c>
    </row>
    <row r="23" spans="1:9" ht="15" customHeight="1">
      <c r="A23" s="142" t="s">
        <v>548</v>
      </c>
      <c r="B23" s="142" t="s">
        <v>555</v>
      </c>
      <c r="C23" s="142" t="s">
        <v>555</v>
      </c>
      <c r="D23" s="141" t="s">
        <v>1239</v>
      </c>
      <c r="E23" s="140" t="s">
        <v>548</v>
      </c>
      <c r="F23" s="142" t="s">
        <v>548</v>
      </c>
      <c r="G23" s="142" t="s">
        <v>555</v>
      </c>
      <c r="H23" s="140" t="s">
        <v>548</v>
      </c>
      <c r="I23" s="140" t="s">
        <v>548</v>
      </c>
    </row>
    <row r="24" spans="1:9" ht="15" customHeight="1">
      <c r="A24" s="136" t="s">
        <v>577</v>
      </c>
      <c r="B24" s="136" t="s">
        <v>555</v>
      </c>
      <c r="C24" s="136" t="s">
        <v>869</v>
      </c>
      <c r="D24" s="142" t="s">
        <v>555</v>
      </c>
      <c r="E24" s="143" t="s">
        <v>1238</v>
      </c>
      <c r="F24" s="142" t="s">
        <v>548</v>
      </c>
      <c r="G24" s="142" t="s">
        <v>548</v>
      </c>
      <c r="H24" s="140" t="s">
        <v>548</v>
      </c>
      <c r="I24" s="140" t="s">
        <v>548</v>
      </c>
    </row>
    <row r="25" spans="1:9" ht="15" customHeight="1">
      <c r="A25" s="142" t="s">
        <v>548</v>
      </c>
      <c r="B25" s="142" t="s">
        <v>1165</v>
      </c>
      <c r="C25" s="140" t="s">
        <v>599</v>
      </c>
      <c r="D25" s="142" t="s">
        <v>555</v>
      </c>
      <c r="E25" s="141" t="s">
        <v>1239</v>
      </c>
      <c r="F25" s="142" t="s">
        <v>548</v>
      </c>
      <c r="G25" s="142" t="s">
        <v>548</v>
      </c>
      <c r="H25" s="140" t="s">
        <v>548</v>
      </c>
      <c r="I25" s="140" t="s">
        <v>548</v>
      </c>
    </row>
    <row r="26" spans="1:9" ht="15" customHeight="1">
      <c r="A26" s="136" t="s">
        <v>691</v>
      </c>
      <c r="B26" s="136" t="s">
        <v>1165</v>
      </c>
      <c r="C26" s="139" t="s">
        <v>1107</v>
      </c>
      <c r="D26" s="142" t="s">
        <v>599</v>
      </c>
      <c r="E26" s="142" t="s">
        <v>937</v>
      </c>
      <c r="F26" s="142" t="s">
        <v>548</v>
      </c>
      <c r="G26" s="142" t="s">
        <v>548</v>
      </c>
      <c r="H26" s="140" t="s">
        <v>548</v>
      </c>
      <c r="I26" s="140" t="s">
        <v>548</v>
      </c>
    </row>
    <row r="27" spans="1:9" ht="15" customHeight="1">
      <c r="A27" s="142" t="s">
        <v>548</v>
      </c>
      <c r="B27" s="142" t="s">
        <v>882</v>
      </c>
      <c r="C27" s="142" t="s">
        <v>784</v>
      </c>
      <c r="D27" s="136" t="s">
        <v>1107</v>
      </c>
      <c r="E27" s="142" t="s">
        <v>555</v>
      </c>
      <c r="F27" s="142" t="s">
        <v>548</v>
      </c>
      <c r="G27" s="142" t="s">
        <v>548</v>
      </c>
      <c r="H27" s="140" t="s">
        <v>548</v>
      </c>
      <c r="I27" s="140" t="s">
        <v>548</v>
      </c>
    </row>
    <row r="28" spans="1:9" ht="15" customHeight="1">
      <c r="A28" s="136" t="s">
        <v>883</v>
      </c>
      <c r="B28" s="136" t="s">
        <v>882</v>
      </c>
      <c r="C28" s="136" t="s">
        <v>962</v>
      </c>
      <c r="D28" s="140" t="s">
        <v>764</v>
      </c>
      <c r="E28" s="142" t="s">
        <v>548</v>
      </c>
      <c r="F28" s="144" t="s">
        <v>1238</v>
      </c>
      <c r="G28" s="142" t="s">
        <v>548</v>
      </c>
      <c r="H28" s="140" t="s">
        <v>548</v>
      </c>
      <c r="I28" s="140" t="s">
        <v>548</v>
      </c>
    </row>
    <row r="29" spans="1:9" ht="15" customHeight="1">
      <c r="A29" s="142" t="s">
        <v>548</v>
      </c>
      <c r="B29" s="142" t="s">
        <v>857</v>
      </c>
      <c r="C29" s="143" t="s">
        <v>1241</v>
      </c>
      <c r="D29" s="140" t="s">
        <v>555</v>
      </c>
      <c r="E29" s="142" t="s">
        <v>548</v>
      </c>
      <c r="F29" s="137" t="s">
        <v>1239</v>
      </c>
      <c r="G29" s="142" t="s">
        <v>548</v>
      </c>
      <c r="H29" s="140" t="s">
        <v>548</v>
      </c>
      <c r="I29" s="140" t="s">
        <v>548</v>
      </c>
    </row>
    <row r="30" spans="1:9" ht="15" customHeight="1">
      <c r="A30" s="136" t="s">
        <v>885</v>
      </c>
      <c r="B30" s="136" t="s">
        <v>857</v>
      </c>
      <c r="C30" s="141" t="s">
        <v>1019</v>
      </c>
      <c r="D30" s="143" t="s">
        <v>1241</v>
      </c>
      <c r="E30" s="142" t="s">
        <v>548</v>
      </c>
      <c r="F30" s="140" t="s">
        <v>1242</v>
      </c>
      <c r="G30" s="142" t="s">
        <v>548</v>
      </c>
      <c r="H30" s="140" t="s">
        <v>548</v>
      </c>
      <c r="I30" s="140" t="s">
        <v>548</v>
      </c>
    </row>
    <row r="31" spans="1:9" ht="15" customHeight="1">
      <c r="A31" s="142" t="s">
        <v>548</v>
      </c>
      <c r="B31" s="142" t="s">
        <v>555</v>
      </c>
      <c r="C31" s="142" t="s">
        <v>555</v>
      </c>
      <c r="D31" s="141" t="s">
        <v>1019</v>
      </c>
      <c r="E31" s="142" t="s">
        <v>548</v>
      </c>
      <c r="F31" s="140" t="s">
        <v>555</v>
      </c>
      <c r="G31" s="142" t="s">
        <v>548</v>
      </c>
      <c r="H31" s="140" t="s">
        <v>548</v>
      </c>
      <c r="I31" s="140" t="s">
        <v>548</v>
      </c>
    </row>
    <row r="32" spans="1:9" ht="15" customHeight="1">
      <c r="A32" s="136" t="s">
        <v>888</v>
      </c>
      <c r="B32" s="136" t="s">
        <v>555</v>
      </c>
      <c r="C32" s="136" t="s">
        <v>875</v>
      </c>
      <c r="D32" s="142" t="s">
        <v>555</v>
      </c>
      <c r="E32" s="144" t="s">
        <v>1241</v>
      </c>
      <c r="F32" s="140" t="s">
        <v>548</v>
      </c>
      <c r="G32" s="142" t="s">
        <v>548</v>
      </c>
      <c r="H32" s="140" t="s">
        <v>548</v>
      </c>
      <c r="I32" s="140" t="s">
        <v>548</v>
      </c>
    </row>
    <row r="33" spans="1:9" ht="15" customHeight="1">
      <c r="A33" s="142" t="s">
        <v>548</v>
      </c>
      <c r="B33" s="142" t="s">
        <v>865</v>
      </c>
      <c r="C33" s="140" t="s">
        <v>671</v>
      </c>
      <c r="D33" s="142" t="s">
        <v>555</v>
      </c>
      <c r="E33" s="137" t="s">
        <v>1019</v>
      </c>
      <c r="F33" s="140" t="s">
        <v>548</v>
      </c>
      <c r="G33" s="142" t="s">
        <v>548</v>
      </c>
      <c r="H33" s="140" t="s">
        <v>548</v>
      </c>
      <c r="I33" s="140" t="s">
        <v>548</v>
      </c>
    </row>
    <row r="34" spans="1:9" ht="15" customHeight="1">
      <c r="A34" s="136" t="s">
        <v>890</v>
      </c>
      <c r="B34" s="136" t="s">
        <v>865</v>
      </c>
      <c r="C34" s="139" t="s">
        <v>1208</v>
      </c>
      <c r="D34" s="142" t="s">
        <v>798</v>
      </c>
      <c r="E34" s="140" t="s">
        <v>1243</v>
      </c>
      <c r="F34" s="140" t="s">
        <v>548</v>
      </c>
      <c r="G34" s="142" t="s">
        <v>548</v>
      </c>
      <c r="H34" s="140" t="s">
        <v>548</v>
      </c>
      <c r="I34" s="140" t="s">
        <v>548</v>
      </c>
    </row>
    <row r="35" spans="1:9" ht="15" customHeight="1">
      <c r="A35" s="142" t="s">
        <v>548</v>
      </c>
      <c r="B35" s="142" t="s">
        <v>1126</v>
      </c>
      <c r="C35" s="142" t="s">
        <v>798</v>
      </c>
      <c r="D35" s="136" t="s">
        <v>1093</v>
      </c>
      <c r="E35" s="140" t="s">
        <v>555</v>
      </c>
      <c r="F35" s="140" t="s">
        <v>548</v>
      </c>
      <c r="G35" s="142" t="s">
        <v>548</v>
      </c>
      <c r="H35" s="140" t="s">
        <v>548</v>
      </c>
      <c r="I35" s="140" t="s">
        <v>548</v>
      </c>
    </row>
    <row r="36" spans="1:9" ht="15" customHeight="1">
      <c r="A36" s="136" t="s">
        <v>894</v>
      </c>
      <c r="B36" s="136" t="s">
        <v>1126</v>
      </c>
      <c r="C36" s="136" t="s">
        <v>1093</v>
      </c>
      <c r="D36" s="140" t="s">
        <v>1244</v>
      </c>
      <c r="E36" s="140" t="s">
        <v>548</v>
      </c>
      <c r="F36" s="140" t="s">
        <v>548</v>
      </c>
      <c r="G36" s="142" t="s">
        <v>548</v>
      </c>
      <c r="H36" s="143" t="s">
        <v>1149</v>
      </c>
      <c r="I36" s="140" t="s">
        <v>548</v>
      </c>
    </row>
    <row r="37" spans="1:9" ht="15" customHeight="1">
      <c r="A37" s="142" t="s">
        <v>548</v>
      </c>
      <c r="B37" s="142" t="s">
        <v>860</v>
      </c>
      <c r="C37" s="143" t="s">
        <v>1245</v>
      </c>
      <c r="D37" s="140" t="s">
        <v>555</v>
      </c>
      <c r="E37" s="140" t="s">
        <v>548</v>
      </c>
      <c r="F37" s="140" t="s">
        <v>548</v>
      </c>
      <c r="G37" s="142" t="s">
        <v>548</v>
      </c>
      <c r="H37" s="141" t="s">
        <v>1232</v>
      </c>
      <c r="I37" s="140" t="s">
        <v>548</v>
      </c>
    </row>
    <row r="38" spans="1:9" ht="15" customHeight="1">
      <c r="A38" s="136" t="s">
        <v>584</v>
      </c>
      <c r="B38" s="136" t="s">
        <v>860</v>
      </c>
      <c r="C38" s="141" t="s">
        <v>994</v>
      </c>
      <c r="D38" s="143" t="s">
        <v>1245</v>
      </c>
      <c r="E38" s="140" t="s">
        <v>548</v>
      </c>
      <c r="F38" s="140" t="s">
        <v>548</v>
      </c>
      <c r="G38" s="142" t="s">
        <v>548</v>
      </c>
      <c r="H38" s="142" t="s">
        <v>1285</v>
      </c>
      <c r="I38" s="140" t="s">
        <v>548</v>
      </c>
    </row>
    <row r="39" spans="1:9" ht="15" customHeight="1">
      <c r="A39" s="142" t="s">
        <v>548</v>
      </c>
      <c r="B39" s="142" t="s">
        <v>555</v>
      </c>
      <c r="C39" s="142" t="s">
        <v>555</v>
      </c>
      <c r="D39" s="141" t="s">
        <v>994</v>
      </c>
      <c r="E39" s="140" t="s">
        <v>548</v>
      </c>
      <c r="F39" s="140" t="s">
        <v>548</v>
      </c>
      <c r="G39" s="142" t="s">
        <v>548</v>
      </c>
      <c r="H39" s="142" t="s">
        <v>555</v>
      </c>
      <c r="I39" s="140" t="s">
        <v>548</v>
      </c>
    </row>
    <row r="40" spans="1:9" ht="15" customHeight="1">
      <c r="A40" s="136" t="s">
        <v>898</v>
      </c>
      <c r="B40" s="136" t="s">
        <v>555</v>
      </c>
      <c r="C40" s="136" t="s">
        <v>880</v>
      </c>
      <c r="D40" s="142" t="s">
        <v>555</v>
      </c>
      <c r="E40" s="143" t="s">
        <v>1245</v>
      </c>
      <c r="F40" s="140" t="s">
        <v>548</v>
      </c>
      <c r="G40" s="142" t="s">
        <v>548</v>
      </c>
      <c r="H40" s="142" t="s">
        <v>548</v>
      </c>
      <c r="I40" s="140" t="s">
        <v>548</v>
      </c>
    </row>
    <row r="41" spans="1:9" ht="15" customHeight="1">
      <c r="A41" s="142" t="s">
        <v>548</v>
      </c>
      <c r="B41" s="142" t="s">
        <v>1134</v>
      </c>
      <c r="C41" s="140" t="s">
        <v>688</v>
      </c>
      <c r="D41" s="142" t="s">
        <v>555</v>
      </c>
      <c r="E41" s="141" t="s">
        <v>994</v>
      </c>
      <c r="F41" s="140" t="s">
        <v>548</v>
      </c>
      <c r="G41" s="142" t="s">
        <v>548</v>
      </c>
      <c r="H41" s="142" t="s">
        <v>548</v>
      </c>
      <c r="I41" s="140" t="s">
        <v>548</v>
      </c>
    </row>
    <row r="42" spans="1:9" ht="15" customHeight="1">
      <c r="A42" s="136" t="s">
        <v>902</v>
      </c>
      <c r="B42" s="136" t="s">
        <v>1134</v>
      </c>
      <c r="C42" s="139" t="s">
        <v>1005</v>
      </c>
      <c r="D42" s="142" t="s">
        <v>688</v>
      </c>
      <c r="E42" s="142" t="s">
        <v>1246</v>
      </c>
      <c r="F42" s="140" t="s">
        <v>548</v>
      </c>
      <c r="G42" s="142" t="s">
        <v>548</v>
      </c>
      <c r="H42" s="142" t="s">
        <v>548</v>
      </c>
      <c r="I42" s="140" t="s">
        <v>548</v>
      </c>
    </row>
    <row r="43" spans="1:9" ht="15" customHeight="1">
      <c r="A43" s="142" t="s">
        <v>548</v>
      </c>
      <c r="B43" s="142" t="s">
        <v>555</v>
      </c>
      <c r="C43" s="142" t="s">
        <v>555</v>
      </c>
      <c r="D43" s="136" t="s">
        <v>1005</v>
      </c>
      <c r="E43" s="142" t="s">
        <v>555</v>
      </c>
      <c r="F43" s="140" t="s">
        <v>548</v>
      </c>
      <c r="G43" s="142" t="s">
        <v>548</v>
      </c>
      <c r="H43" s="142" t="s">
        <v>548</v>
      </c>
      <c r="I43" s="140" t="s">
        <v>548</v>
      </c>
    </row>
    <row r="44" spans="1:9" ht="15" customHeight="1">
      <c r="A44" s="136" t="s">
        <v>687</v>
      </c>
      <c r="B44" s="136" t="s">
        <v>555</v>
      </c>
      <c r="C44" s="136" t="s">
        <v>1247</v>
      </c>
      <c r="D44" s="140" t="s">
        <v>555</v>
      </c>
      <c r="E44" s="142" t="s">
        <v>548</v>
      </c>
      <c r="F44" s="143" t="s">
        <v>881</v>
      </c>
      <c r="G44" s="142" t="s">
        <v>548</v>
      </c>
      <c r="H44" s="142" t="s">
        <v>548</v>
      </c>
      <c r="I44" s="140" t="s">
        <v>548</v>
      </c>
    </row>
    <row r="45" spans="1:9" ht="15" customHeight="1">
      <c r="A45" s="142" t="s">
        <v>548</v>
      </c>
      <c r="B45" s="142" t="s">
        <v>882</v>
      </c>
      <c r="C45" s="143" t="s">
        <v>881</v>
      </c>
      <c r="D45" s="140" t="s">
        <v>555</v>
      </c>
      <c r="E45" s="142" t="s">
        <v>548</v>
      </c>
      <c r="F45" s="141" t="s">
        <v>1209</v>
      </c>
      <c r="G45" s="142" t="s">
        <v>548</v>
      </c>
      <c r="H45" s="142" t="s">
        <v>548</v>
      </c>
      <c r="I45" s="140" t="s">
        <v>548</v>
      </c>
    </row>
    <row r="46" spans="1:9" ht="15" customHeight="1">
      <c r="A46" s="136" t="s">
        <v>906</v>
      </c>
      <c r="B46" s="136" t="s">
        <v>882</v>
      </c>
      <c r="C46" s="141" t="s">
        <v>1209</v>
      </c>
      <c r="D46" s="143" t="s">
        <v>881</v>
      </c>
      <c r="E46" s="142" t="s">
        <v>548</v>
      </c>
      <c r="F46" s="142" t="s">
        <v>1248</v>
      </c>
      <c r="G46" s="142" t="s">
        <v>548</v>
      </c>
      <c r="H46" s="142" t="s">
        <v>548</v>
      </c>
      <c r="I46" s="140" t="s">
        <v>548</v>
      </c>
    </row>
    <row r="47" spans="1:9" ht="15" customHeight="1">
      <c r="A47" s="142" t="s">
        <v>548</v>
      </c>
      <c r="B47" s="142" t="s">
        <v>555</v>
      </c>
      <c r="C47" s="142" t="s">
        <v>555</v>
      </c>
      <c r="D47" s="141" t="s">
        <v>1209</v>
      </c>
      <c r="E47" s="142" t="s">
        <v>548</v>
      </c>
      <c r="F47" s="142" t="s">
        <v>555</v>
      </c>
      <c r="G47" s="142" t="s">
        <v>548</v>
      </c>
      <c r="H47" s="142" t="s">
        <v>548</v>
      </c>
      <c r="I47" s="140" t="s">
        <v>548</v>
      </c>
    </row>
    <row r="48" spans="1:9" ht="15" customHeight="1">
      <c r="A48" s="136" t="s">
        <v>910</v>
      </c>
      <c r="B48" s="136" t="s">
        <v>555</v>
      </c>
      <c r="C48" s="136" t="s">
        <v>884</v>
      </c>
      <c r="D48" s="142" t="s">
        <v>555</v>
      </c>
      <c r="E48" s="144" t="s">
        <v>881</v>
      </c>
      <c r="F48" s="142" t="s">
        <v>548</v>
      </c>
      <c r="G48" s="142" t="s">
        <v>548</v>
      </c>
      <c r="H48" s="142" t="s">
        <v>548</v>
      </c>
      <c r="I48" s="140" t="s">
        <v>548</v>
      </c>
    </row>
    <row r="49" spans="1:9" ht="15" customHeight="1">
      <c r="A49" s="142" t="s">
        <v>548</v>
      </c>
      <c r="B49" s="142" t="s">
        <v>1150</v>
      </c>
      <c r="C49" s="140" t="s">
        <v>801</v>
      </c>
      <c r="D49" s="142" t="s">
        <v>555</v>
      </c>
      <c r="E49" s="137" t="s">
        <v>1209</v>
      </c>
      <c r="F49" s="142" t="s">
        <v>548</v>
      </c>
      <c r="G49" s="142" t="s">
        <v>548</v>
      </c>
      <c r="H49" s="142" t="s">
        <v>548</v>
      </c>
      <c r="I49" s="140" t="s">
        <v>548</v>
      </c>
    </row>
    <row r="50" spans="1:9" ht="15" customHeight="1">
      <c r="A50" s="136" t="s">
        <v>912</v>
      </c>
      <c r="B50" s="136" t="s">
        <v>1150</v>
      </c>
      <c r="C50" s="139" t="s">
        <v>1008</v>
      </c>
      <c r="D50" s="142" t="s">
        <v>1170</v>
      </c>
      <c r="E50" s="140" t="s">
        <v>1024</v>
      </c>
      <c r="F50" s="142" t="s">
        <v>548</v>
      </c>
      <c r="G50" s="142" t="s">
        <v>548</v>
      </c>
      <c r="H50" s="142" t="s">
        <v>548</v>
      </c>
      <c r="I50" s="140" t="s">
        <v>548</v>
      </c>
    </row>
    <row r="51" spans="1:9" ht="15" customHeight="1">
      <c r="A51" s="142" t="s">
        <v>548</v>
      </c>
      <c r="B51" s="142" t="s">
        <v>1169</v>
      </c>
      <c r="C51" s="142" t="s">
        <v>1170</v>
      </c>
      <c r="D51" s="136" t="s">
        <v>1047</v>
      </c>
      <c r="E51" s="140" t="s">
        <v>555</v>
      </c>
      <c r="F51" s="142" t="s">
        <v>548</v>
      </c>
      <c r="G51" s="142" t="s">
        <v>548</v>
      </c>
      <c r="H51" s="142" t="s">
        <v>548</v>
      </c>
      <c r="I51" s="140" t="s">
        <v>548</v>
      </c>
    </row>
    <row r="52" spans="1:9" ht="15" customHeight="1">
      <c r="A52" s="136" t="s">
        <v>915</v>
      </c>
      <c r="B52" s="136" t="s">
        <v>1169</v>
      </c>
      <c r="C52" s="136" t="s">
        <v>1047</v>
      </c>
      <c r="D52" s="140" t="s">
        <v>695</v>
      </c>
      <c r="E52" s="140" t="s">
        <v>548</v>
      </c>
      <c r="F52" s="142" t="s">
        <v>548</v>
      </c>
      <c r="G52" s="144" t="s">
        <v>881</v>
      </c>
      <c r="H52" s="142" t="s">
        <v>548</v>
      </c>
      <c r="I52" s="140" t="s">
        <v>548</v>
      </c>
    </row>
    <row r="53" spans="1:9" ht="15" customHeight="1">
      <c r="A53" s="142" t="s">
        <v>548</v>
      </c>
      <c r="B53" s="142" t="s">
        <v>911</v>
      </c>
      <c r="C53" s="143" t="s">
        <v>1249</v>
      </c>
      <c r="D53" s="140" t="s">
        <v>555</v>
      </c>
      <c r="E53" s="140" t="s">
        <v>548</v>
      </c>
      <c r="F53" s="142" t="s">
        <v>548</v>
      </c>
      <c r="G53" s="137" t="s">
        <v>1209</v>
      </c>
      <c r="H53" s="142" t="s">
        <v>548</v>
      </c>
      <c r="I53" s="140" t="s">
        <v>548</v>
      </c>
    </row>
    <row r="54" spans="1:9" ht="15" customHeight="1">
      <c r="A54" s="136" t="s">
        <v>917</v>
      </c>
      <c r="B54" s="136" t="s">
        <v>911</v>
      </c>
      <c r="C54" s="141" t="s">
        <v>995</v>
      </c>
      <c r="D54" s="143" t="s">
        <v>1249</v>
      </c>
      <c r="E54" s="140" t="s">
        <v>548</v>
      </c>
      <c r="F54" s="142" t="s">
        <v>548</v>
      </c>
      <c r="G54" s="140" t="s">
        <v>1250</v>
      </c>
      <c r="H54" s="142" t="s">
        <v>548</v>
      </c>
      <c r="I54" s="140" t="s">
        <v>548</v>
      </c>
    </row>
    <row r="55" spans="1:9" ht="15" customHeight="1">
      <c r="A55" s="142" t="s">
        <v>548</v>
      </c>
      <c r="B55" s="142" t="s">
        <v>555</v>
      </c>
      <c r="C55" s="142" t="s">
        <v>555</v>
      </c>
      <c r="D55" s="141" t="s">
        <v>995</v>
      </c>
      <c r="E55" s="140" t="s">
        <v>548</v>
      </c>
      <c r="F55" s="142" t="s">
        <v>548</v>
      </c>
      <c r="G55" s="140" t="s">
        <v>555</v>
      </c>
      <c r="H55" s="142" t="s">
        <v>548</v>
      </c>
      <c r="I55" s="140" t="s">
        <v>548</v>
      </c>
    </row>
    <row r="56" spans="1:9" ht="15" customHeight="1">
      <c r="A56" s="136" t="s">
        <v>921</v>
      </c>
      <c r="B56" s="136" t="s">
        <v>555</v>
      </c>
      <c r="C56" s="136" t="s">
        <v>889</v>
      </c>
      <c r="D56" s="142" t="s">
        <v>555</v>
      </c>
      <c r="E56" s="143" t="s">
        <v>1249</v>
      </c>
      <c r="F56" s="142" t="s">
        <v>548</v>
      </c>
      <c r="G56" s="140" t="s">
        <v>548</v>
      </c>
      <c r="H56" s="142" t="s">
        <v>548</v>
      </c>
      <c r="I56" s="140" t="s">
        <v>548</v>
      </c>
    </row>
    <row r="57" spans="1:9" ht="15" customHeight="1">
      <c r="A57" s="142" t="s">
        <v>548</v>
      </c>
      <c r="B57" s="142" t="s">
        <v>1158</v>
      </c>
      <c r="C57" s="140" t="s">
        <v>1159</v>
      </c>
      <c r="D57" s="142" t="s">
        <v>555</v>
      </c>
      <c r="E57" s="141" t="s">
        <v>995</v>
      </c>
      <c r="F57" s="142" t="s">
        <v>548</v>
      </c>
      <c r="G57" s="140" t="s">
        <v>548</v>
      </c>
      <c r="H57" s="142" t="s">
        <v>548</v>
      </c>
      <c r="I57" s="140" t="s">
        <v>548</v>
      </c>
    </row>
    <row r="58" spans="1:9" ht="15" customHeight="1">
      <c r="A58" s="136" t="s">
        <v>924</v>
      </c>
      <c r="B58" s="136" t="s">
        <v>1158</v>
      </c>
      <c r="C58" s="139" t="s">
        <v>963</v>
      </c>
      <c r="D58" s="142" t="s">
        <v>1174</v>
      </c>
      <c r="E58" s="142" t="s">
        <v>1251</v>
      </c>
      <c r="F58" s="142" t="s">
        <v>548</v>
      </c>
      <c r="G58" s="140" t="s">
        <v>548</v>
      </c>
      <c r="H58" s="142" t="s">
        <v>548</v>
      </c>
      <c r="I58" s="140" t="s">
        <v>548</v>
      </c>
    </row>
    <row r="59" spans="1:9" ht="15" customHeight="1">
      <c r="A59" s="142" t="s">
        <v>548</v>
      </c>
      <c r="B59" s="142" t="s">
        <v>1173</v>
      </c>
      <c r="C59" s="142" t="s">
        <v>1174</v>
      </c>
      <c r="D59" s="136" t="s">
        <v>1059</v>
      </c>
      <c r="E59" s="142" t="s">
        <v>555</v>
      </c>
      <c r="F59" s="142" t="s">
        <v>548</v>
      </c>
      <c r="G59" s="140" t="s">
        <v>548</v>
      </c>
      <c r="H59" s="142" t="s">
        <v>548</v>
      </c>
      <c r="I59" s="140" t="s">
        <v>548</v>
      </c>
    </row>
    <row r="60" spans="1:9" ht="15" customHeight="1">
      <c r="A60" s="136" t="s">
        <v>927</v>
      </c>
      <c r="B60" s="136" t="s">
        <v>1173</v>
      </c>
      <c r="C60" s="136" t="s">
        <v>1059</v>
      </c>
      <c r="D60" s="140" t="s">
        <v>1252</v>
      </c>
      <c r="E60" s="142" t="s">
        <v>548</v>
      </c>
      <c r="F60" s="144" t="s">
        <v>1249</v>
      </c>
      <c r="G60" s="140" t="s">
        <v>548</v>
      </c>
      <c r="H60" s="142" t="s">
        <v>548</v>
      </c>
      <c r="I60" s="140" t="s">
        <v>548</v>
      </c>
    </row>
    <row r="61" spans="1:9" ht="15" customHeight="1">
      <c r="A61" s="142" t="s">
        <v>548</v>
      </c>
      <c r="B61" s="142" t="s">
        <v>1126</v>
      </c>
      <c r="C61" s="143" t="s">
        <v>1253</v>
      </c>
      <c r="D61" s="140" t="s">
        <v>555</v>
      </c>
      <c r="E61" s="142" t="s">
        <v>548</v>
      </c>
      <c r="F61" s="137" t="s">
        <v>995</v>
      </c>
      <c r="G61" s="140" t="s">
        <v>548</v>
      </c>
      <c r="H61" s="142" t="s">
        <v>548</v>
      </c>
      <c r="I61" s="140" t="s">
        <v>548</v>
      </c>
    </row>
    <row r="62" spans="1:9" ht="15" customHeight="1">
      <c r="A62" s="136" t="s">
        <v>928</v>
      </c>
      <c r="B62" s="136" t="s">
        <v>1126</v>
      </c>
      <c r="C62" s="141" t="s">
        <v>980</v>
      </c>
      <c r="D62" s="143" t="s">
        <v>1253</v>
      </c>
      <c r="E62" s="142" t="s">
        <v>548</v>
      </c>
      <c r="F62" s="140" t="s">
        <v>1254</v>
      </c>
      <c r="G62" s="140" t="s">
        <v>548</v>
      </c>
      <c r="H62" s="142" t="s">
        <v>548</v>
      </c>
      <c r="I62" s="140" t="s">
        <v>548</v>
      </c>
    </row>
    <row r="63" spans="1:9" ht="15" customHeight="1">
      <c r="A63" s="142" t="s">
        <v>548</v>
      </c>
      <c r="B63" s="142" t="s">
        <v>555</v>
      </c>
      <c r="C63" s="142" t="s">
        <v>555</v>
      </c>
      <c r="D63" s="141" t="s">
        <v>980</v>
      </c>
      <c r="E63" s="142" t="s">
        <v>548</v>
      </c>
      <c r="F63" s="140" t="s">
        <v>555</v>
      </c>
      <c r="G63" s="140" t="s">
        <v>548</v>
      </c>
      <c r="H63" s="142" t="s">
        <v>548</v>
      </c>
      <c r="I63" s="140" t="s">
        <v>548</v>
      </c>
    </row>
    <row r="64" spans="1:9" ht="15" customHeight="1">
      <c r="A64" s="136" t="s">
        <v>603</v>
      </c>
      <c r="B64" s="136" t="s">
        <v>555</v>
      </c>
      <c r="C64" s="136" t="s">
        <v>895</v>
      </c>
      <c r="D64" s="142" t="s">
        <v>555</v>
      </c>
      <c r="E64" s="142" t="s">
        <v>597</v>
      </c>
      <c r="F64" s="140" t="s">
        <v>548</v>
      </c>
      <c r="G64" s="140" t="s">
        <v>548</v>
      </c>
      <c r="H64" s="142" t="s">
        <v>548</v>
      </c>
      <c r="I64" s="140" t="s">
        <v>548</v>
      </c>
    </row>
    <row r="65" spans="1:9" ht="15" customHeight="1">
      <c r="A65" s="142" t="s">
        <v>548</v>
      </c>
      <c r="B65" s="142" t="s">
        <v>1165</v>
      </c>
      <c r="C65" s="140" t="s">
        <v>673</v>
      </c>
      <c r="D65" s="142" t="s">
        <v>555</v>
      </c>
      <c r="E65" s="136" t="s">
        <v>1255</v>
      </c>
      <c r="F65" s="140" t="s">
        <v>548</v>
      </c>
      <c r="G65" s="140" t="s">
        <v>548</v>
      </c>
      <c r="H65" s="142" t="s">
        <v>548</v>
      </c>
      <c r="I65" s="140" t="s">
        <v>548</v>
      </c>
    </row>
    <row r="66" spans="1:9" ht="15" customHeight="1">
      <c r="A66" s="136" t="s">
        <v>932</v>
      </c>
      <c r="B66" s="136" t="s">
        <v>1165</v>
      </c>
      <c r="C66" s="139" t="s">
        <v>1031</v>
      </c>
      <c r="D66" s="142" t="s">
        <v>597</v>
      </c>
      <c r="E66" s="140" t="s">
        <v>1256</v>
      </c>
      <c r="F66" s="140" t="s">
        <v>548</v>
      </c>
      <c r="G66" s="140" t="s">
        <v>548</v>
      </c>
      <c r="H66" s="142" t="s">
        <v>548</v>
      </c>
      <c r="I66" s="140" t="s">
        <v>548</v>
      </c>
    </row>
    <row r="67" spans="1:9" ht="15" customHeight="1">
      <c r="A67" s="142" t="s">
        <v>548</v>
      </c>
      <c r="B67" s="142" t="s">
        <v>857</v>
      </c>
      <c r="C67" s="142" t="s">
        <v>597</v>
      </c>
      <c r="D67" s="136" t="s">
        <v>1255</v>
      </c>
      <c r="E67" s="140" t="s">
        <v>555</v>
      </c>
      <c r="F67" s="140" t="s">
        <v>548</v>
      </c>
      <c r="G67" s="140" t="s">
        <v>548</v>
      </c>
      <c r="H67" s="142" t="s">
        <v>548</v>
      </c>
      <c r="I67" s="140" t="s">
        <v>548</v>
      </c>
    </row>
    <row r="68" spans="1:9" ht="15" customHeight="1">
      <c r="A68" s="136" t="s">
        <v>623</v>
      </c>
      <c r="B68" s="136" t="s">
        <v>857</v>
      </c>
      <c r="C68" s="136" t="s">
        <v>1255</v>
      </c>
      <c r="D68" s="140" t="s">
        <v>1069</v>
      </c>
      <c r="E68" s="140" t="s">
        <v>548</v>
      </c>
      <c r="F68" s="140" t="s">
        <v>548</v>
      </c>
      <c r="G68" s="140" t="s">
        <v>548</v>
      </c>
      <c r="H68" s="142" t="s">
        <v>548</v>
      </c>
      <c r="I68" s="143" t="s">
        <v>1149</v>
      </c>
    </row>
    <row r="69" spans="1:9" ht="15" customHeight="1">
      <c r="A69" s="142" t="s">
        <v>548</v>
      </c>
      <c r="B69" s="142" t="s">
        <v>1126</v>
      </c>
      <c r="C69" s="140" t="s">
        <v>1156</v>
      </c>
      <c r="D69" s="140" t="s">
        <v>555</v>
      </c>
      <c r="E69" s="140" t="s">
        <v>548</v>
      </c>
      <c r="F69" s="140" t="s">
        <v>548</v>
      </c>
      <c r="G69" s="140" t="s">
        <v>548</v>
      </c>
      <c r="H69" s="142" t="s">
        <v>548</v>
      </c>
      <c r="I69" s="141" t="s">
        <v>1232</v>
      </c>
    </row>
    <row r="70" spans="1:9" ht="15" customHeight="1">
      <c r="A70" s="136" t="s">
        <v>658</v>
      </c>
      <c r="B70" s="136" t="s">
        <v>1126</v>
      </c>
      <c r="C70" s="139" t="s">
        <v>1205</v>
      </c>
      <c r="D70" s="140" t="s">
        <v>1156</v>
      </c>
      <c r="E70" s="140" t="s">
        <v>548</v>
      </c>
      <c r="F70" s="140" t="s">
        <v>548</v>
      </c>
      <c r="G70" s="140" t="s">
        <v>548</v>
      </c>
      <c r="H70" s="142" t="s">
        <v>548</v>
      </c>
      <c r="I70" s="140" t="s">
        <v>1384</v>
      </c>
    </row>
    <row r="71" spans="1:9" ht="15" customHeight="1">
      <c r="A71" s="142" t="s">
        <v>548</v>
      </c>
      <c r="B71" s="142" t="s">
        <v>1173</v>
      </c>
      <c r="C71" s="142" t="s">
        <v>738</v>
      </c>
      <c r="D71" s="139" t="s">
        <v>1205</v>
      </c>
      <c r="E71" s="140" t="s">
        <v>548</v>
      </c>
      <c r="F71" s="140" t="s">
        <v>548</v>
      </c>
      <c r="G71" s="140" t="s">
        <v>548</v>
      </c>
      <c r="H71" s="142" t="s">
        <v>548</v>
      </c>
      <c r="I71" s="140" t="s">
        <v>555</v>
      </c>
    </row>
    <row r="72" spans="1:9" ht="15" customHeight="1">
      <c r="A72" s="136" t="s">
        <v>1006</v>
      </c>
      <c r="B72" s="136" t="s">
        <v>1173</v>
      </c>
      <c r="C72" s="136" t="s">
        <v>1083</v>
      </c>
      <c r="D72" s="142" t="s">
        <v>1257</v>
      </c>
      <c r="E72" s="143" t="s">
        <v>1258</v>
      </c>
      <c r="F72" s="140" t="s">
        <v>548</v>
      </c>
      <c r="G72" s="140" t="s">
        <v>548</v>
      </c>
      <c r="H72" s="142" t="s">
        <v>548</v>
      </c>
      <c r="I72" s="140" t="s">
        <v>548</v>
      </c>
    </row>
    <row r="73" spans="1:9" ht="15" customHeight="1">
      <c r="A73" s="142" t="s">
        <v>548</v>
      </c>
      <c r="B73" s="142" t="s">
        <v>555</v>
      </c>
      <c r="C73" s="140" t="s">
        <v>555</v>
      </c>
      <c r="D73" s="142" t="s">
        <v>555</v>
      </c>
      <c r="E73" s="141" t="s">
        <v>1118</v>
      </c>
      <c r="F73" s="140" t="s">
        <v>548</v>
      </c>
      <c r="G73" s="140" t="s">
        <v>548</v>
      </c>
      <c r="H73" s="142" t="s">
        <v>548</v>
      </c>
      <c r="I73" s="140" t="s">
        <v>548</v>
      </c>
    </row>
    <row r="74" spans="1:9" ht="15" customHeight="1">
      <c r="A74" s="136" t="s">
        <v>598</v>
      </c>
      <c r="B74" s="136" t="s">
        <v>555</v>
      </c>
      <c r="C74" s="139" t="s">
        <v>1259</v>
      </c>
      <c r="D74" s="144" t="s">
        <v>1258</v>
      </c>
      <c r="E74" s="142" t="s">
        <v>1260</v>
      </c>
      <c r="F74" s="140" t="s">
        <v>548</v>
      </c>
      <c r="G74" s="140" t="s">
        <v>548</v>
      </c>
      <c r="H74" s="142" t="s">
        <v>548</v>
      </c>
      <c r="I74" s="140" t="s">
        <v>548</v>
      </c>
    </row>
    <row r="75" spans="1:9" ht="15" customHeight="1">
      <c r="A75" s="142" t="s">
        <v>548</v>
      </c>
      <c r="B75" s="142" t="s">
        <v>891</v>
      </c>
      <c r="C75" s="144" t="s">
        <v>1258</v>
      </c>
      <c r="D75" s="137" t="s">
        <v>1118</v>
      </c>
      <c r="E75" s="142" t="s">
        <v>555</v>
      </c>
      <c r="F75" s="140" t="s">
        <v>548</v>
      </c>
      <c r="G75" s="140" t="s">
        <v>548</v>
      </c>
      <c r="H75" s="142" t="s">
        <v>548</v>
      </c>
      <c r="I75" s="140" t="s">
        <v>548</v>
      </c>
    </row>
    <row r="76" spans="1:9" ht="15" customHeight="1">
      <c r="A76" s="136" t="s">
        <v>828</v>
      </c>
      <c r="B76" s="136" t="s">
        <v>891</v>
      </c>
      <c r="C76" s="137" t="s">
        <v>1118</v>
      </c>
      <c r="D76" s="140" t="s">
        <v>555</v>
      </c>
      <c r="E76" s="142" t="s">
        <v>548</v>
      </c>
      <c r="F76" s="143" t="s">
        <v>920</v>
      </c>
      <c r="G76" s="140" t="s">
        <v>548</v>
      </c>
      <c r="H76" s="142" t="s">
        <v>548</v>
      </c>
      <c r="I76" s="140" t="s">
        <v>548</v>
      </c>
    </row>
    <row r="77" spans="1:9" ht="15" customHeight="1">
      <c r="A77" s="142" t="s">
        <v>548</v>
      </c>
      <c r="B77" s="142" t="s">
        <v>865</v>
      </c>
      <c r="C77" s="140" t="s">
        <v>1167</v>
      </c>
      <c r="D77" s="140" t="s">
        <v>555</v>
      </c>
      <c r="E77" s="142" t="s">
        <v>548</v>
      </c>
      <c r="F77" s="141" t="s">
        <v>224</v>
      </c>
      <c r="G77" s="140" t="s">
        <v>548</v>
      </c>
      <c r="H77" s="142" t="s">
        <v>548</v>
      </c>
      <c r="I77" s="140" t="s">
        <v>548</v>
      </c>
    </row>
    <row r="78" spans="1:9" ht="15" customHeight="1">
      <c r="A78" s="136" t="s">
        <v>618</v>
      </c>
      <c r="B78" s="136" t="s">
        <v>865</v>
      </c>
      <c r="C78" s="139" t="s">
        <v>1045</v>
      </c>
      <c r="D78" s="140" t="s">
        <v>725</v>
      </c>
      <c r="E78" s="142" t="s">
        <v>548</v>
      </c>
      <c r="F78" s="142" t="s">
        <v>1261</v>
      </c>
      <c r="G78" s="140" t="s">
        <v>548</v>
      </c>
      <c r="H78" s="142" t="s">
        <v>548</v>
      </c>
      <c r="I78" s="140" t="s">
        <v>548</v>
      </c>
    </row>
    <row r="79" spans="1:9" ht="15" customHeight="1">
      <c r="A79" s="142" t="s">
        <v>548</v>
      </c>
      <c r="B79" s="142" t="s">
        <v>1169</v>
      </c>
      <c r="C79" s="142" t="s">
        <v>725</v>
      </c>
      <c r="D79" s="139" t="s">
        <v>1108</v>
      </c>
      <c r="E79" s="142" t="s">
        <v>548</v>
      </c>
      <c r="F79" s="142" t="s">
        <v>555</v>
      </c>
      <c r="G79" s="140" t="s">
        <v>548</v>
      </c>
      <c r="H79" s="142" t="s">
        <v>548</v>
      </c>
      <c r="I79" s="140" t="s">
        <v>548</v>
      </c>
    </row>
    <row r="80" spans="1:9" ht="15" customHeight="1">
      <c r="A80" s="136" t="s">
        <v>1262</v>
      </c>
      <c r="B80" s="136" t="s">
        <v>1169</v>
      </c>
      <c r="C80" s="136" t="s">
        <v>1108</v>
      </c>
      <c r="D80" s="142" t="s">
        <v>1263</v>
      </c>
      <c r="E80" s="144" t="s">
        <v>920</v>
      </c>
      <c r="F80" s="142" t="s">
        <v>548</v>
      </c>
      <c r="G80" s="140" t="s">
        <v>548</v>
      </c>
      <c r="H80" s="142" t="s">
        <v>548</v>
      </c>
      <c r="I80" s="140" t="s">
        <v>548</v>
      </c>
    </row>
    <row r="81" spans="1:9" ht="15" customHeight="1">
      <c r="A81" s="142" t="s">
        <v>548</v>
      </c>
      <c r="B81" s="142" t="s">
        <v>555</v>
      </c>
      <c r="C81" s="140" t="s">
        <v>555</v>
      </c>
      <c r="D81" s="142" t="s">
        <v>555</v>
      </c>
      <c r="E81" s="137" t="s">
        <v>224</v>
      </c>
      <c r="F81" s="142" t="s">
        <v>548</v>
      </c>
      <c r="G81" s="140" t="s">
        <v>548</v>
      </c>
      <c r="H81" s="142" t="s">
        <v>548</v>
      </c>
      <c r="I81" s="140" t="s">
        <v>548</v>
      </c>
    </row>
    <row r="82" spans="1:9" ht="15" customHeight="1">
      <c r="A82" s="136" t="s">
        <v>706</v>
      </c>
      <c r="B82" s="136" t="s">
        <v>555</v>
      </c>
      <c r="C82" s="139" t="s">
        <v>903</v>
      </c>
      <c r="D82" s="144" t="s">
        <v>920</v>
      </c>
      <c r="E82" s="140" t="s">
        <v>1195</v>
      </c>
      <c r="F82" s="142" t="s">
        <v>548</v>
      </c>
      <c r="G82" s="140" t="s">
        <v>548</v>
      </c>
      <c r="H82" s="142" t="s">
        <v>548</v>
      </c>
      <c r="I82" s="140" t="s">
        <v>548</v>
      </c>
    </row>
    <row r="83" spans="1:9" ht="15" customHeight="1">
      <c r="A83" s="142" t="s">
        <v>548</v>
      </c>
      <c r="B83" s="142" t="s">
        <v>922</v>
      </c>
      <c r="C83" s="144" t="s">
        <v>920</v>
      </c>
      <c r="D83" s="137" t="s">
        <v>224</v>
      </c>
      <c r="E83" s="140" t="s">
        <v>555</v>
      </c>
      <c r="F83" s="142" t="s">
        <v>548</v>
      </c>
      <c r="G83" s="140" t="s">
        <v>548</v>
      </c>
      <c r="H83" s="142" t="s">
        <v>548</v>
      </c>
      <c r="I83" s="140" t="s">
        <v>548</v>
      </c>
    </row>
    <row r="84" spans="1:9" ht="15" customHeight="1">
      <c r="A84" s="136" t="s">
        <v>1264</v>
      </c>
      <c r="B84" s="136" t="s">
        <v>922</v>
      </c>
      <c r="C84" s="137" t="s">
        <v>224</v>
      </c>
      <c r="D84" s="140" t="s">
        <v>555</v>
      </c>
      <c r="E84" s="140" t="s">
        <v>548</v>
      </c>
      <c r="F84" s="142" t="s">
        <v>548</v>
      </c>
      <c r="G84" s="143" t="s">
        <v>1265</v>
      </c>
      <c r="H84" s="142" t="s">
        <v>548</v>
      </c>
      <c r="I84" s="140" t="s">
        <v>548</v>
      </c>
    </row>
    <row r="85" spans="1:9" ht="15" customHeight="1">
      <c r="A85" s="142" t="s">
        <v>548</v>
      </c>
      <c r="B85" s="142" t="s">
        <v>871</v>
      </c>
      <c r="C85" s="140" t="s">
        <v>1196</v>
      </c>
      <c r="D85" s="140" t="s">
        <v>555</v>
      </c>
      <c r="E85" s="140" t="s">
        <v>548</v>
      </c>
      <c r="F85" s="142" t="s">
        <v>548</v>
      </c>
      <c r="G85" s="141" t="s">
        <v>1266</v>
      </c>
      <c r="H85" s="142" t="s">
        <v>548</v>
      </c>
      <c r="I85" s="140" t="s">
        <v>548</v>
      </c>
    </row>
    <row r="86" spans="1:9" ht="15" customHeight="1">
      <c r="A86" s="136" t="s">
        <v>1033</v>
      </c>
      <c r="B86" s="136" t="s">
        <v>871</v>
      </c>
      <c r="C86" s="139" t="s">
        <v>1267</v>
      </c>
      <c r="D86" s="140" t="s">
        <v>1196</v>
      </c>
      <c r="E86" s="140" t="s">
        <v>548</v>
      </c>
      <c r="F86" s="142" t="s">
        <v>548</v>
      </c>
      <c r="G86" s="142" t="s">
        <v>1195</v>
      </c>
      <c r="H86" s="142" t="s">
        <v>548</v>
      </c>
      <c r="I86" s="140" t="s">
        <v>548</v>
      </c>
    </row>
    <row r="87" spans="1:9" ht="15" customHeight="1">
      <c r="A87" s="142" t="s">
        <v>548</v>
      </c>
      <c r="B87" s="142" t="s">
        <v>882</v>
      </c>
      <c r="C87" s="142" t="s">
        <v>619</v>
      </c>
      <c r="D87" s="139" t="s">
        <v>1267</v>
      </c>
      <c r="E87" s="140" t="s">
        <v>548</v>
      </c>
      <c r="F87" s="142" t="s">
        <v>548</v>
      </c>
      <c r="G87" s="142" t="s">
        <v>555</v>
      </c>
      <c r="H87" s="142" t="s">
        <v>548</v>
      </c>
      <c r="I87" s="140" t="s">
        <v>548</v>
      </c>
    </row>
    <row r="88" spans="1:9" ht="15" customHeight="1">
      <c r="A88" s="136" t="s">
        <v>1268</v>
      </c>
      <c r="B88" s="136" t="s">
        <v>882</v>
      </c>
      <c r="C88" s="136" t="s">
        <v>1106</v>
      </c>
      <c r="D88" s="142" t="s">
        <v>1153</v>
      </c>
      <c r="E88" s="143" t="s">
        <v>897</v>
      </c>
      <c r="F88" s="142" t="s">
        <v>548</v>
      </c>
      <c r="G88" s="142" t="s">
        <v>548</v>
      </c>
      <c r="H88" s="142" t="s">
        <v>548</v>
      </c>
      <c r="I88" s="140" t="s">
        <v>548</v>
      </c>
    </row>
    <row r="89" spans="1:9" ht="15" customHeight="1">
      <c r="A89" s="142" t="s">
        <v>548</v>
      </c>
      <c r="B89" s="142" t="s">
        <v>555</v>
      </c>
      <c r="C89" s="140" t="s">
        <v>555</v>
      </c>
      <c r="D89" s="142" t="s">
        <v>555</v>
      </c>
      <c r="E89" s="141" t="s">
        <v>1073</v>
      </c>
      <c r="F89" s="142" t="s">
        <v>548</v>
      </c>
      <c r="G89" s="142" t="s">
        <v>548</v>
      </c>
      <c r="H89" s="142" t="s">
        <v>548</v>
      </c>
      <c r="I89" s="140" t="s">
        <v>548</v>
      </c>
    </row>
    <row r="90" spans="1:9" ht="15" customHeight="1">
      <c r="A90" s="136" t="s">
        <v>816</v>
      </c>
      <c r="B90" s="136" t="s">
        <v>555</v>
      </c>
      <c r="C90" s="139" t="s">
        <v>907</v>
      </c>
      <c r="D90" s="144" t="s">
        <v>897</v>
      </c>
      <c r="E90" s="142" t="s">
        <v>1269</v>
      </c>
      <c r="F90" s="142" t="s">
        <v>548</v>
      </c>
      <c r="G90" s="142" t="s">
        <v>548</v>
      </c>
      <c r="H90" s="142" t="s">
        <v>548</v>
      </c>
      <c r="I90" s="140" t="s">
        <v>548</v>
      </c>
    </row>
    <row r="91" spans="1:9" ht="15" customHeight="1">
      <c r="A91" s="142" t="s">
        <v>548</v>
      </c>
      <c r="B91" s="142" t="s">
        <v>899</v>
      </c>
      <c r="C91" s="144" t="s">
        <v>897</v>
      </c>
      <c r="D91" s="137" t="s">
        <v>1073</v>
      </c>
      <c r="E91" s="142" t="s">
        <v>555</v>
      </c>
      <c r="F91" s="142" t="s">
        <v>548</v>
      </c>
      <c r="G91" s="142" t="s">
        <v>548</v>
      </c>
      <c r="H91" s="142" t="s">
        <v>548</v>
      </c>
      <c r="I91" s="140" t="s">
        <v>548</v>
      </c>
    </row>
    <row r="92" spans="1:9" ht="15" customHeight="1">
      <c r="A92" s="136" t="s">
        <v>1109</v>
      </c>
      <c r="B92" s="136" t="s">
        <v>899</v>
      </c>
      <c r="C92" s="137" t="s">
        <v>1073</v>
      </c>
      <c r="D92" s="140" t="s">
        <v>555</v>
      </c>
      <c r="E92" s="142" t="s">
        <v>548</v>
      </c>
      <c r="F92" s="144" t="s">
        <v>1265</v>
      </c>
      <c r="G92" s="142" t="s">
        <v>548</v>
      </c>
      <c r="H92" s="142" t="s">
        <v>548</v>
      </c>
      <c r="I92" s="140" t="s">
        <v>548</v>
      </c>
    </row>
    <row r="93" spans="1:9" ht="15" customHeight="1">
      <c r="A93" s="142" t="s">
        <v>548</v>
      </c>
      <c r="B93" s="142" t="s">
        <v>1150</v>
      </c>
      <c r="C93" s="140" t="s">
        <v>1186</v>
      </c>
      <c r="D93" s="140" t="s">
        <v>555</v>
      </c>
      <c r="E93" s="142" t="s">
        <v>548</v>
      </c>
      <c r="F93" s="137" t="s">
        <v>1266</v>
      </c>
      <c r="G93" s="142" t="s">
        <v>548</v>
      </c>
      <c r="H93" s="142" t="s">
        <v>548</v>
      </c>
      <c r="I93" s="140" t="s">
        <v>548</v>
      </c>
    </row>
    <row r="94" spans="1:9" ht="15" customHeight="1">
      <c r="A94" s="136" t="s">
        <v>844</v>
      </c>
      <c r="B94" s="136" t="s">
        <v>1150</v>
      </c>
      <c r="C94" s="139" t="s">
        <v>1215</v>
      </c>
      <c r="D94" s="140" t="s">
        <v>845</v>
      </c>
      <c r="E94" s="142" t="s">
        <v>548</v>
      </c>
      <c r="F94" s="140" t="s">
        <v>1270</v>
      </c>
      <c r="G94" s="142" t="s">
        <v>548</v>
      </c>
      <c r="H94" s="142" t="s">
        <v>548</v>
      </c>
      <c r="I94" s="140" t="s">
        <v>548</v>
      </c>
    </row>
    <row r="95" spans="1:9" ht="15" customHeight="1">
      <c r="A95" s="142" t="s">
        <v>548</v>
      </c>
      <c r="B95" s="142" t="s">
        <v>1158</v>
      </c>
      <c r="C95" s="142" t="s">
        <v>845</v>
      </c>
      <c r="D95" s="139" t="s">
        <v>996</v>
      </c>
      <c r="E95" s="142" t="s">
        <v>548</v>
      </c>
      <c r="F95" s="140" t="s">
        <v>555</v>
      </c>
      <c r="G95" s="142" t="s">
        <v>548</v>
      </c>
      <c r="H95" s="142" t="s">
        <v>548</v>
      </c>
      <c r="I95" s="140" t="s">
        <v>548</v>
      </c>
    </row>
    <row r="96" spans="1:9" ht="15" customHeight="1">
      <c r="A96" s="136" t="s">
        <v>848</v>
      </c>
      <c r="B96" s="136" t="s">
        <v>1158</v>
      </c>
      <c r="C96" s="136" t="s">
        <v>996</v>
      </c>
      <c r="D96" s="142" t="s">
        <v>1271</v>
      </c>
      <c r="E96" s="144" t="s">
        <v>1265</v>
      </c>
      <c r="F96" s="140" t="s">
        <v>548</v>
      </c>
      <c r="G96" s="142" t="s">
        <v>548</v>
      </c>
      <c r="H96" s="142" t="s">
        <v>548</v>
      </c>
      <c r="I96" s="140" t="s">
        <v>548</v>
      </c>
    </row>
    <row r="97" spans="1:9" ht="15" customHeight="1">
      <c r="A97" s="142" t="s">
        <v>548</v>
      </c>
      <c r="B97" s="142" t="s">
        <v>555</v>
      </c>
      <c r="C97" s="140" t="s">
        <v>555</v>
      </c>
      <c r="D97" s="142" t="s">
        <v>555</v>
      </c>
      <c r="E97" s="137" t="s">
        <v>1266</v>
      </c>
      <c r="F97" s="140" t="s">
        <v>548</v>
      </c>
      <c r="G97" s="142" t="s">
        <v>548</v>
      </c>
      <c r="H97" s="142" t="s">
        <v>548</v>
      </c>
      <c r="I97" s="140" t="s">
        <v>548</v>
      </c>
    </row>
    <row r="98" spans="1:9" ht="15" customHeight="1">
      <c r="A98" s="136" t="s">
        <v>780</v>
      </c>
      <c r="B98" s="136" t="s">
        <v>555</v>
      </c>
      <c r="C98" s="139" t="s">
        <v>913</v>
      </c>
      <c r="D98" s="144" t="s">
        <v>1265</v>
      </c>
      <c r="E98" s="140" t="s">
        <v>1272</v>
      </c>
      <c r="F98" s="140" t="s">
        <v>548</v>
      </c>
      <c r="G98" s="142" t="s">
        <v>548</v>
      </c>
      <c r="H98" s="142" t="s">
        <v>548</v>
      </c>
      <c r="I98" s="140" t="s">
        <v>548</v>
      </c>
    </row>
    <row r="99" spans="1:9" ht="15" customHeight="1">
      <c r="A99" s="142" t="s">
        <v>548</v>
      </c>
      <c r="B99" s="142" t="s">
        <v>911</v>
      </c>
      <c r="C99" s="144" t="s">
        <v>1265</v>
      </c>
      <c r="D99" s="137" t="s">
        <v>1266</v>
      </c>
      <c r="E99" s="140" t="s">
        <v>555</v>
      </c>
      <c r="F99" s="140" t="s">
        <v>548</v>
      </c>
      <c r="G99" s="142" t="s">
        <v>548</v>
      </c>
      <c r="H99" s="142" t="s">
        <v>548</v>
      </c>
      <c r="I99" s="140" t="s">
        <v>548</v>
      </c>
    </row>
    <row r="100" spans="1:9" ht="15" customHeight="1">
      <c r="A100" s="136" t="s">
        <v>946</v>
      </c>
      <c r="B100" s="136" t="s">
        <v>911</v>
      </c>
      <c r="C100" s="137" t="s">
        <v>1266</v>
      </c>
      <c r="D100" s="140" t="s">
        <v>555</v>
      </c>
      <c r="E100" s="140" t="s">
        <v>548</v>
      </c>
      <c r="F100" s="140" t="s">
        <v>548</v>
      </c>
      <c r="G100" s="142" t="s">
        <v>548</v>
      </c>
      <c r="H100" s="142" t="s">
        <v>670</v>
      </c>
      <c r="I100" s="140" t="s">
        <v>548</v>
      </c>
    </row>
    <row r="101" spans="1:9" ht="15" customHeight="1">
      <c r="A101" s="142" t="s">
        <v>548</v>
      </c>
      <c r="B101" s="142" t="s">
        <v>891</v>
      </c>
      <c r="C101" s="140" t="s">
        <v>705</v>
      </c>
      <c r="D101" s="140" t="s">
        <v>555</v>
      </c>
      <c r="E101" s="140" t="s">
        <v>548</v>
      </c>
      <c r="F101" s="140" t="s">
        <v>548</v>
      </c>
      <c r="G101" s="142" t="s">
        <v>548</v>
      </c>
      <c r="H101" s="136" t="s">
        <v>961</v>
      </c>
      <c r="I101" s="140" t="s">
        <v>548</v>
      </c>
    </row>
    <row r="102" spans="1:9" ht="15" customHeight="1">
      <c r="A102" s="136" t="s">
        <v>580</v>
      </c>
      <c r="B102" s="136" t="s">
        <v>891</v>
      </c>
      <c r="C102" s="139" t="s">
        <v>1072</v>
      </c>
      <c r="D102" s="140" t="s">
        <v>705</v>
      </c>
      <c r="E102" s="140" t="s">
        <v>548</v>
      </c>
      <c r="F102" s="140" t="s">
        <v>548</v>
      </c>
      <c r="G102" s="142" t="s">
        <v>548</v>
      </c>
      <c r="H102" s="140" t="s">
        <v>1286</v>
      </c>
      <c r="I102" s="140" t="s">
        <v>548</v>
      </c>
    </row>
    <row r="103" spans="1:9" ht="15" customHeight="1">
      <c r="A103" s="142" t="s">
        <v>548</v>
      </c>
      <c r="B103" s="142" t="s">
        <v>899</v>
      </c>
      <c r="C103" s="142" t="s">
        <v>654</v>
      </c>
      <c r="D103" s="139" t="s">
        <v>1072</v>
      </c>
      <c r="E103" s="140" t="s">
        <v>548</v>
      </c>
      <c r="F103" s="140" t="s">
        <v>548</v>
      </c>
      <c r="G103" s="142" t="s">
        <v>548</v>
      </c>
      <c r="H103" s="140" t="s">
        <v>555</v>
      </c>
      <c r="I103" s="140" t="s">
        <v>548</v>
      </c>
    </row>
    <row r="104" spans="1:9" ht="15" customHeight="1">
      <c r="A104" s="136" t="s">
        <v>1046</v>
      </c>
      <c r="B104" s="136" t="s">
        <v>899</v>
      </c>
      <c r="C104" s="136" t="s">
        <v>1007</v>
      </c>
      <c r="D104" s="142" t="s">
        <v>1204</v>
      </c>
      <c r="E104" s="140" t="s">
        <v>705</v>
      </c>
      <c r="F104" s="140" t="s">
        <v>548</v>
      </c>
      <c r="G104" s="142" t="s">
        <v>548</v>
      </c>
      <c r="H104" s="140" t="s">
        <v>548</v>
      </c>
      <c r="I104" s="140" t="s">
        <v>548</v>
      </c>
    </row>
    <row r="105" spans="1:9" ht="15" customHeight="1">
      <c r="A105" s="142" t="s">
        <v>548</v>
      </c>
      <c r="B105" s="142" t="s">
        <v>555</v>
      </c>
      <c r="C105" s="140" t="s">
        <v>555</v>
      </c>
      <c r="D105" s="142" t="s">
        <v>555</v>
      </c>
      <c r="E105" s="139" t="s">
        <v>1072</v>
      </c>
      <c r="F105" s="140" t="s">
        <v>548</v>
      </c>
      <c r="G105" s="142" t="s">
        <v>548</v>
      </c>
      <c r="H105" s="140" t="s">
        <v>548</v>
      </c>
      <c r="I105" s="140" t="s">
        <v>548</v>
      </c>
    </row>
    <row r="106" spans="1:9" ht="15" customHeight="1">
      <c r="A106" s="136" t="s">
        <v>971</v>
      </c>
      <c r="B106" s="136" t="s">
        <v>555</v>
      </c>
      <c r="C106" s="139" t="s">
        <v>918</v>
      </c>
      <c r="D106" s="144" t="s">
        <v>931</v>
      </c>
      <c r="E106" s="142" t="s">
        <v>1273</v>
      </c>
      <c r="F106" s="140" t="s">
        <v>548</v>
      </c>
      <c r="G106" s="142" t="s">
        <v>548</v>
      </c>
      <c r="H106" s="140" t="s">
        <v>548</v>
      </c>
      <c r="I106" s="140" t="s">
        <v>548</v>
      </c>
    </row>
    <row r="107" spans="1:9" ht="15" customHeight="1">
      <c r="A107" s="142" t="s">
        <v>548</v>
      </c>
      <c r="B107" s="142" t="s">
        <v>865</v>
      </c>
      <c r="C107" s="144" t="s">
        <v>931</v>
      </c>
      <c r="D107" s="137" t="s">
        <v>981</v>
      </c>
      <c r="E107" s="142" t="s">
        <v>555</v>
      </c>
      <c r="F107" s="140" t="s">
        <v>548</v>
      </c>
      <c r="G107" s="142" t="s">
        <v>548</v>
      </c>
      <c r="H107" s="140" t="s">
        <v>548</v>
      </c>
      <c r="I107" s="140" t="s">
        <v>548</v>
      </c>
    </row>
    <row r="108" spans="1:9" ht="15" customHeight="1">
      <c r="A108" s="136" t="s">
        <v>785</v>
      </c>
      <c r="B108" s="136" t="s">
        <v>865</v>
      </c>
      <c r="C108" s="137" t="s">
        <v>981</v>
      </c>
      <c r="D108" s="140" t="s">
        <v>555</v>
      </c>
      <c r="E108" s="142" t="s">
        <v>548</v>
      </c>
      <c r="F108" s="140" t="s">
        <v>670</v>
      </c>
      <c r="G108" s="142" t="s">
        <v>548</v>
      </c>
      <c r="H108" s="140" t="s">
        <v>548</v>
      </c>
      <c r="I108" s="140" t="s">
        <v>548</v>
      </c>
    </row>
    <row r="109" spans="1:9" ht="15" customHeight="1">
      <c r="A109" s="142" t="s">
        <v>548</v>
      </c>
      <c r="B109" s="142" t="s">
        <v>1150</v>
      </c>
      <c r="C109" s="140" t="s">
        <v>815</v>
      </c>
      <c r="D109" s="140" t="s">
        <v>555</v>
      </c>
      <c r="E109" s="142" t="s">
        <v>548</v>
      </c>
      <c r="F109" s="139" t="s">
        <v>961</v>
      </c>
      <c r="G109" s="142" t="s">
        <v>548</v>
      </c>
      <c r="H109" s="140" t="s">
        <v>548</v>
      </c>
      <c r="I109" s="140" t="s">
        <v>548</v>
      </c>
    </row>
    <row r="110" spans="1:9" ht="15" customHeight="1">
      <c r="A110" s="136" t="s">
        <v>689</v>
      </c>
      <c r="B110" s="136" t="s">
        <v>1150</v>
      </c>
      <c r="C110" s="139" t="s">
        <v>1082</v>
      </c>
      <c r="D110" s="140" t="s">
        <v>670</v>
      </c>
      <c r="E110" s="142" t="s">
        <v>548</v>
      </c>
      <c r="F110" s="142" t="s">
        <v>1274</v>
      </c>
      <c r="G110" s="142" t="s">
        <v>548</v>
      </c>
      <c r="H110" s="140" t="s">
        <v>548</v>
      </c>
      <c r="I110" s="140" t="s">
        <v>548</v>
      </c>
    </row>
    <row r="111" spans="1:9" ht="15" customHeight="1">
      <c r="A111" s="142" t="s">
        <v>548</v>
      </c>
      <c r="B111" s="142" t="s">
        <v>857</v>
      </c>
      <c r="C111" s="142" t="s">
        <v>670</v>
      </c>
      <c r="D111" s="139" t="s">
        <v>961</v>
      </c>
      <c r="E111" s="142" t="s">
        <v>548</v>
      </c>
      <c r="F111" s="142" t="s">
        <v>555</v>
      </c>
      <c r="G111" s="142" t="s">
        <v>548</v>
      </c>
      <c r="H111" s="140" t="s">
        <v>548</v>
      </c>
      <c r="I111" s="140" t="s">
        <v>548</v>
      </c>
    </row>
    <row r="112" spans="1:9" ht="15" customHeight="1">
      <c r="A112" s="136" t="s">
        <v>709</v>
      </c>
      <c r="B112" s="136" t="s">
        <v>857</v>
      </c>
      <c r="C112" s="136" t="s">
        <v>961</v>
      </c>
      <c r="D112" s="142" t="s">
        <v>1275</v>
      </c>
      <c r="E112" s="142" t="s">
        <v>670</v>
      </c>
      <c r="F112" s="142" t="s">
        <v>548</v>
      </c>
      <c r="G112" s="142" t="s">
        <v>548</v>
      </c>
      <c r="H112" s="140" t="s">
        <v>548</v>
      </c>
      <c r="I112" s="140" t="s">
        <v>548</v>
      </c>
    </row>
    <row r="113" spans="1:9" ht="15" customHeight="1">
      <c r="A113" s="142" t="s">
        <v>548</v>
      </c>
      <c r="B113" s="142" t="s">
        <v>555</v>
      </c>
      <c r="C113" s="140" t="s">
        <v>555</v>
      </c>
      <c r="D113" s="142" t="s">
        <v>555</v>
      </c>
      <c r="E113" s="136" t="s">
        <v>961</v>
      </c>
      <c r="F113" s="142" t="s">
        <v>548</v>
      </c>
      <c r="G113" s="142" t="s">
        <v>548</v>
      </c>
      <c r="H113" s="140" t="s">
        <v>548</v>
      </c>
      <c r="I113" s="140" t="s">
        <v>548</v>
      </c>
    </row>
    <row r="114" spans="1:9" ht="15" customHeight="1">
      <c r="A114" s="136" t="s">
        <v>656</v>
      </c>
      <c r="B114" s="136" t="s">
        <v>555</v>
      </c>
      <c r="C114" s="139" t="s">
        <v>925</v>
      </c>
      <c r="D114" s="144" t="s">
        <v>1276</v>
      </c>
      <c r="E114" s="140" t="s">
        <v>1277</v>
      </c>
      <c r="F114" s="142" t="s">
        <v>548</v>
      </c>
      <c r="G114" s="142" t="s">
        <v>548</v>
      </c>
      <c r="H114" s="140" t="s">
        <v>548</v>
      </c>
      <c r="I114" s="140" t="s">
        <v>548</v>
      </c>
    </row>
    <row r="115" spans="1:9" ht="15" customHeight="1">
      <c r="A115" s="142" t="s">
        <v>548</v>
      </c>
      <c r="B115" s="142" t="s">
        <v>871</v>
      </c>
      <c r="C115" s="144" t="s">
        <v>1276</v>
      </c>
      <c r="D115" s="137" t="s">
        <v>1071</v>
      </c>
      <c r="E115" s="140" t="s">
        <v>555</v>
      </c>
      <c r="F115" s="142" t="s">
        <v>548</v>
      </c>
      <c r="G115" s="142" t="s">
        <v>548</v>
      </c>
      <c r="H115" s="140" t="s">
        <v>548</v>
      </c>
      <c r="I115" s="140" t="s">
        <v>548</v>
      </c>
    </row>
    <row r="116" spans="1:9" ht="15" customHeight="1">
      <c r="A116" s="136" t="s">
        <v>581</v>
      </c>
      <c r="B116" s="136" t="s">
        <v>871</v>
      </c>
      <c r="C116" s="137" t="s">
        <v>1071</v>
      </c>
      <c r="D116" s="140" t="s">
        <v>555</v>
      </c>
      <c r="E116" s="140" t="s">
        <v>548</v>
      </c>
      <c r="F116" s="142" t="s">
        <v>548</v>
      </c>
      <c r="G116" s="142" t="s">
        <v>670</v>
      </c>
      <c r="H116" s="140" t="s">
        <v>548</v>
      </c>
      <c r="I116" s="140" t="s">
        <v>548</v>
      </c>
    </row>
    <row r="117" spans="1:9" ht="15" customHeight="1">
      <c r="A117" s="142" t="s">
        <v>548</v>
      </c>
      <c r="B117" s="142" t="s">
        <v>1161</v>
      </c>
      <c r="C117" s="140" t="s">
        <v>829</v>
      </c>
      <c r="D117" s="140" t="s">
        <v>555</v>
      </c>
      <c r="E117" s="140" t="s">
        <v>548</v>
      </c>
      <c r="F117" s="142" t="s">
        <v>548</v>
      </c>
      <c r="G117" s="136" t="s">
        <v>961</v>
      </c>
      <c r="H117" s="140" t="s">
        <v>548</v>
      </c>
      <c r="I117" s="140" t="s">
        <v>548</v>
      </c>
    </row>
    <row r="118" spans="1:9" ht="15" customHeight="1">
      <c r="A118" s="136" t="s">
        <v>601</v>
      </c>
      <c r="B118" s="136" t="s">
        <v>1161</v>
      </c>
      <c r="C118" s="139" t="s">
        <v>1032</v>
      </c>
      <c r="D118" s="140" t="s">
        <v>829</v>
      </c>
      <c r="E118" s="140" t="s">
        <v>548</v>
      </c>
      <c r="F118" s="142" t="s">
        <v>548</v>
      </c>
      <c r="G118" s="140" t="s">
        <v>1278</v>
      </c>
      <c r="H118" s="140" t="s">
        <v>548</v>
      </c>
      <c r="I118" s="140" t="s">
        <v>548</v>
      </c>
    </row>
    <row r="119" spans="1:9" ht="15" customHeight="1">
      <c r="A119" s="142" t="s">
        <v>548</v>
      </c>
      <c r="B119" s="142" t="s">
        <v>1134</v>
      </c>
      <c r="C119" s="142" t="s">
        <v>622</v>
      </c>
      <c r="D119" s="139" t="s">
        <v>1032</v>
      </c>
      <c r="E119" s="140" t="s">
        <v>548</v>
      </c>
      <c r="F119" s="142" t="s">
        <v>548</v>
      </c>
      <c r="G119" s="140" t="s">
        <v>555</v>
      </c>
      <c r="H119" s="140" t="s">
        <v>548</v>
      </c>
      <c r="I119" s="140" t="s">
        <v>548</v>
      </c>
    </row>
    <row r="120" spans="1:9" ht="15" customHeight="1">
      <c r="A120" s="136" t="s">
        <v>621</v>
      </c>
      <c r="B120" s="136" t="s">
        <v>1134</v>
      </c>
      <c r="C120" s="136" t="s">
        <v>1060</v>
      </c>
      <c r="D120" s="142" t="s">
        <v>1279</v>
      </c>
      <c r="E120" s="143" t="s">
        <v>909</v>
      </c>
      <c r="F120" s="142" t="s">
        <v>548</v>
      </c>
      <c r="G120" s="140" t="s">
        <v>548</v>
      </c>
      <c r="H120" s="140" t="s">
        <v>548</v>
      </c>
      <c r="I120" s="140" t="s">
        <v>548</v>
      </c>
    </row>
    <row r="121" spans="1:9" ht="15" customHeight="1">
      <c r="A121" s="142" t="s">
        <v>548</v>
      </c>
      <c r="B121" s="142" t="s">
        <v>555</v>
      </c>
      <c r="C121" s="140" t="s">
        <v>555</v>
      </c>
      <c r="D121" s="142" t="s">
        <v>555</v>
      </c>
      <c r="E121" s="141" t="s">
        <v>1020</v>
      </c>
      <c r="F121" s="142" t="s">
        <v>548</v>
      </c>
      <c r="G121" s="140" t="s">
        <v>548</v>
      </c>
      <c r="H121" s="140" t="s">
        <v>548</v>
      </c>
      <c r="I121" s="140" t="s">
        <v>548</v>
      </c>
    </row>
    <row r="122" spans="1:9" ht="15" customHeight="1">
      <c r="A122" s="136" t="s">
        <v>782</v>
      </c>
      <c r="B122" s="136" t="s">
        <v>555</v>
      </c>
      <c r="C122" s="139" t="s">
        <v>929</v>
      </c>
      <c r="D122" s="144" t="s">
        <v>909</v>
      </c>
      <c r="E122" s="142" t="s">
        <v>1280</v>
      </c>
      <c r="F122" s="142" t="s">
        <v>548</v>
      </c>
      <c r="G122" s="140" t="s">
        <v>548</v>
      </c>
      <c r="H122" s="140" t="s">
        <v>548</v>
      </c>
      <c r="I122" s="140" t="s">
        <v>548</v>
      </c>
    </row>
    <row r="123" spans="1:9" ht="15" customHeight="1">
      <c r="A123" s="142" t="s">
        <v>548</v>
      </c>
      <c r="B123" s="142" t="s">
        <v>911</v>
      </c>
      <c r="C123" s="144" t="s">
        <v>909</v>
      </c>
      <c r="D123" s="137" t="s">
        <v>1020</v>
      </c>
      <c r="E123" s="142" t="s">
        <v>555</v>
      </c>
      <c r="F123" s="142" t="s">
        <v>548</v>
      </c>
      <c r="G123" s="140" t="s">
        <v>548</v>
      </c>
      <c r="H123" s="140" t="s">
        <v>548</v>
      </c>
      <c r="I123" s="140" t="s">
        <v>548</v>
      </c>
    </row>
    <row r="124" spans="1:9" ht="15" customHeight="1">
      <c r="A124" s="136" t="s">
        <v>982</v>
      </c>
      <c r="B124" s="136" t="s">
        <v>911</v>
      </c>
      <c r="C124" s="137" t="s">
        <v>1020</v>
      </c>
      <c r="D124" s="140" t="s">
        <v>555</v>
      </c>
      <c r="E124" s="142" t="s">
        <v>548</v>
      </c>
      <c r="F124" s="142" t="s">
        <v>639</v>
      </c>
      <c r="G124" s="140" t="s">
        <v>548</v>
      </c>
      <c r="H124" s="140" t="s">
        <v>548</v>
      </c>
      <c r="I124" s="140" t="s">
        <v>548</v>
      </c>
    </row>
    <row r="125" spans="1:9" ht="15" customHeight="1">
      <c r="A125" s="142" t="s">
        <v>548</v>
      </c>
      <c r="B125" s="142" t="s">
        <v>555</v>
      </c>
      <c r="C125" s="140" t="s">
        <v>555</v>
      </c>
      <c r="D125" s="140" t="s">
        <v>555</v>
      </c>
      <c r="E125" s="142" t="s">
        <v>548</v>
      </c>
      <c r="F125" s="136" t="s">
        <v>972</v>
      </c>
      <c r="G125" s="140" t="s">
        <v>548</v>
      </c>
      <c r="H125" s="140" t="s">
        <v>548</v>
      </c>
      <c r="I125" s="140" t="s">
        <v>548</v>
      </c>
    </row>
    <row r="126" spans="1:9" ht="15" customHeight="1">
      <c r="A126" s="136" t="s">
        <v>1281</v>
      </c>
      <c r="B126" s="136" t="s">
        <v>555</v>
      </c>
      <c r="C126" s="139" t="s">
        <v>1282</v>
      </c>
      <c r="D126" s="140" t="s">
        <v>639</v>
      </c>
      <c r="E126" s="142" t="s">
        <v>548</v>
      </c>
      <c r="F126" s="140" t="s">
        <v>1283</v>
      </c>
      <c r="G126" s="140" t="s">
        <v>548</v>
      </c>
      <c r="H126" s="140" t="s">
        <v>548</v>
      </c>
      <c r="I126" s="140" t="s">
        <v>548</v>
      </c>
    </row>
    <row r="127" spans="1:9" ht="15" customHeight="1">
      <c r="A127" s="142" t="s">
        <v>548</v>
      </c>
      <c r="B127" s="142" t="s">
        <v>1165</v>
      </c>
      <c r="C127" s="142" t="s">
        <v>639</v>
      </c>
      <c r="D127" s="139" t="s">
        <v>972</v>
      </c>
      <c r="E127" s="142" t="s">
        <v>548</v>
      </c>
      <c r="F127" s="140" t="s">
        <v>555</v>
      </c>
      <c r="G127" s="140" t="s">
        <v>548</v>
      </c>
      <c r="H127" s="140" t="s">
        <v>548</v>
      </c>
      <c r="I127" s="140" t="s">
        <v>548</v>
      </c>
    </row>
    <row r="128" spans="1:9" ht="15" customHeight="1">
      <c r="A128" s="136" t="s">
        <v>600</v>
      </c>
      <c r="B128" s="136" t="s">
        <v>1165</v>
      </c>
      <c r="C128" s="136" t="s">
        <v>972</v>
      </c>
      <c r="D128" s="142" t="s">
        <v>555</v>
      </c>
      <c r="E128" s="142" t="s">
        <v>639</v>
      </c>
      <c r="F128" s="140" t="s">
        <v>548</v>
      </c>
      <c r="G128" s="140" t="s">
        <v>548</v>
      </c>
      <c r="H128" s="140" t="s">
        <v>548</v>
      </c>
      <c r="I128" s="140" t="s">
        <v>548</v>
      </c>
    </row>
    <row r="129" spans="1:9" ht="15" customHeight="1">
      <c r="A129" s="142" t="s">
        <v>548</v>
      </c>
      <c r="B129" s="142" t="s">
        <v>555</v>
      </c>
      <c r="C129" s="140" t="s">
        <v>555</v>
      </c>
      <c r="D129" s="142" t="s">
        <v>555</v>
      </c>
      <c r="E129" s="136" t="s">
        <v>972</v>
      </c>
      <c r="F129" s="140" t="s">
        <v>548</v>
      </c>
      <c r="G129" s="140" t="s">
        <v>548</v>
      </c>
      <c r="H129" s="140" t="s">
        <v>548</v>
      </c>
      <c r="I129" s="140" t="s">
        <v>548</v>
      </c>
    </row>
    <row r="130" spans="1:9" ht="15" customHeight="1">
      <c r="A130" s="136" t="s">
        <v>620</v>
      </c>
      <c r="B130" s="136" t="s">
        <v>555</v>
      </c>
      <c r="C130" s="139" t="s">
        <v>933</v>
      </c>
      <c r="D130" s="144" t="s">
        <v>1284</v>
      </c>
      <c r="E130" s="140" t="s">
        <v>1242</v>
      </c>
      <c r="F130" s="140" t="s">
        <v>548</v>
      </c>
      <c r="G130" s="140" t="s">
        <v>548</v>
      </c>
      <c r="H130" s="140" t="s">
        <v>548</v>
      </c>
      <c r="I130" s="140" t="s">
        <v>548</v>
      </c>
    </row>
    <row r="131" spans="1:9" ht="15" customHeight="1">
      <c r="A131" s="142" t="s">
        <v>548</v>
      </c>
      <c r="B131" s="142" t="s">
        <v>860</v>
      </c>
      <c r="C131" s="144" t="s">
        <v>1284</v>
      </c>
      <c r="D131" s="137" t="s">
        <v>970</v>
      </c>
      <c r="E131" s="140" t="s">
        <v>555</v>
      </c>
      <c r="F131" s="140" t="s">
        <v>548</v>
      </c>
      <c r="G131" s="140" t="s">
        <v>548</v>
      </c>
      <c r="H131" s="140" t="s">
        <v>548</v>
      </c>
      <c r="I131" s="140" t="s">
        <v>548</v>
      </c>
    </row>
    <row r="132" spans="1:9" ht="15" customHeight="1">
      <c r="A132" s="136" t="s">
        <v>783</v>
      </c>
      <c r="B132" s="136" t="s">
        <v>860</v>
      </c>
      <c r="C132" s="137" t="s">
        <v>970</v>
      </c>
      <c r="D132" s="140" t="s">
        <v>555</v>
      </c>
      <c r="E132" s="140" t="s">
        <v>548</v>
      </c>
      <c r="F132" s="140" t="s">
        <v>548</v>
      </c>
      <c r="G132" s="140" t="s">
        <v>548</v>
      </c>
      <c r="H132" s="140" t="s">
        <v>548</v>
      </c>
      <c r="I132" s="140" t="s">
        <v>548</v>
      </c>
    </row>
    <row r="133" spans="1:9" ht="15">
      <c r="A133" s="140" t="s">
        <v>548</v>
      </c>
      <c r="B133" s="140" t="s">
        <v>555</v>
      </c>
      <c r="C133" s="140" t="s">
        <v>548</v>
      </c>
      <c r="D133" s="140" t="s">
        <v>555</v>
      </c>
      <c r="E133" s="140" t="s">
        <v>548</v>
      </c>
      <c r="F133" s="140" t="s">
        <v>548</v>
      </c>
      <c r="G133" s="140" t="s">
        <v>548</v>
      </c>
      <c r="H133" s="140" t="s">
        <v>548</v>
      </c>
      <c r="I133" s="140" t="s">
        <v>548</v>
      </c>
    </row>
    <row r="134" spans="1:9" ht="15">
      <c r="A134" s="140" t="s">
        <v>548</v>
      </c>
      <c r="B134" s="140" t="s">
        <v>555</v>
      </c>
      <c r="C134" s="140" t="s">
        <v>548</v>
      </c>
      <c r="D134" s="140" t="s">
        <v>548</v>
      </c>
      <c r="E134" s="140" t="s">
        <v>548</v>
      </c>
      <c r="F134" s="140" t="s">
        <v>548</v>
      </c>
      <c r="G134" s="140" t="s">
        <v>548</v>
      </c>
      <c r="H134" s="140" t="s">
        <v>548</v>
      </c>
      <c r="I134" s="140" t="s">
        <v>548</v>
      </c>
    </row>
    <row r="135" spans="1:6" ht="15">
      <c r="A135" s="130" t="s">
        <v>311</v>
      </c>
      <c r="F135" s="130" t="s">
        <v>319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5.7109375" style="147" customWidth="1"/>
    <col min="2" max="2" width="55.7109375" style="147" customWidth="1"/>
    <col min="3" max="3" width="15.7109375" style="147" customWidth="1"/>
    <col min="4" max="4" width="20.7109375" style="147" customWidth="1"/>
    <col min="5" max="5" width="5.7109375" style="147" customWidth="1"/>
    <col min="6" max="6" width="9.140625" style="147" customWidth="1"/>
    <col min="7" max="7" width="5.7109375" style="147" customWidth="1"/>
    <col min="8" max="8" width="55.7109375" style="147" customWidth="1"/>
    <col min="9" max="9" width="15.7109375" style="147" customWidth="1"/>
    <col min="10" max="10" width="20.7109375" style="147" customWidth="1"/>
    <col min="11" max="11" width="5.7109375" style="147" customWidth="1"/>
    <col min="12" max="16384" width="9.140625" style="147" customWidth="1"/>
  </cols>
  <sheetData>
    <row r="1" spans="1:11" ht="20.25">
      <c r="A1" s="298" t="s">
        <v>1383</v>
      </c>
      <c r="B1" s="298"/>
      <c r="C1" s="298"/>
      <c r="D1" s="298"/>
      <c r="E1" s="298"/>
      <c r="G1" s="298" t="s">
        <v>1383</v>
      </c>
      <c r="H1" s="298"/>
      <c r="I1" s="298"/>
      <c r="J1" s="298"/>
      <c r="K1" s="298"/>
    </row>
    <row r="2" spans="1:11" ht="18.75">
      <c r="A2" s="299" t="s">
        <v>1290</v>
      </c>
      <c r="B2" s="299"/>
      <c r="C2" s="299"/>
      <c r="D2" s="299"/>
      <c r="E2" s="299"/>
      <c r="G2" s="299" t="s">
        <v>1290</v>
      </c>
      <c r="H2" s="299"/>
      <c r="I2" s="299"/>
      <c r="J2" s="299"/>
      <c r="K2" s="299"/>
    </row>
    <row r="4" spans="1:11" ht="57" customHeight="1" thickBot="1">
      <c r="A4" s="300" t="s">
        <v>351</v>
      </c>
      <c r="B4" s="300"/>
      <c r="C4" s="300"/>
      <c r="D4" s="300"/>
      <c r="E4" s="300"/>
      <c r="G4" s="300" t="s">
        <v>351</v>
      </c>
      <c r="H4" s="300"/>
      <c r="I4" s="300"/>
      <c r="J4" s="300"/>
      <c r="K4" s="300"/>
    </row>
    <row r="6" spans="1:11" ht="18.75">
      <c r="A6" s="301" t="s">
        <v>1291</v>
      </c>
      <c r="B6" s="301"/>
      <c r="C6" s="301"/>
      <c r="D6" s="301"/>
      <c r="E6" s="301"/>
      <c r="G6" s="301" t="s">
        <v>1291</v>
      </c>
      <c r="H6" s="301"/>
      <c r="I6" s="301"/>
      <c r="J6" s="301"/>
      <c r="K6" s="301"/>
    </row>
    <row r="7" spans="1:7" ht="18.75">
      <c r="A7" s="148"/>
      <c r="G7" s="148"/>
    </row>
    <row r="8" spans="1:11" ht="74.25" customHeight="1">
      <c r="A8" s="302" t="s">
        <v>1298</v>
      </c>
      <c r="B8" s="302"/>
      <c r="C8" s="302"/>
      <c r="D8" s="302"/>
      <c r="E8" s="302"/>
      <c r="F8" s="149"/>
      <c r="G8" s="302" t="s">
        <v>1298</v>
      </c>
      <c r="H8" s="302"/>
      <c r="I8" s="302"/>
      <c r="J8" s="302"/>
      <c r="K8" s="302"/>
    </row>
    <row r="9" spans="1:11" ht="18.7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2:10" ht="18.75">
      <c r="B10" s="150" t="s">
        <v>246</v>
      </c>
      <c r="C10" s="150" t="s">
        <v>248</v>
      </c>
      <c r="D10" s="150" t="s">
        <v>251</v>
      </c>
      <c r="H10" s="150" t="s">
        <v>246</v>
      </c>
      <c r="I10" s="150" t="s">
        <v>248</v>
      </c>
      <c r="J10" s="150" t="s">
        <v>251</v>
      </c>
    </row>
    <row r="11" spans="2:10" ht="18.75">
      <c r="B11" s="151"/>
      <c r="C11" s="151"/>
      <c r="D11" s="151"/>
      <c r="H11" s="151"/>
      <c r="I11" s="151"/>
      <c r="J11" s="151"/>
    </row>
    <row r="12" spans="2:10" ht="18.75">
      <c r="B12" s="151"/>
      <c r="C12" s="151"/>
      <c r="D12" s="151"/>
      <c r="H12" s="151"/>
      <c r="I12" s="151"/>
      <c r="J12" s="151"/>
    </row>
    <row r="13" spans="2:10" ht="18.75">
      <c r="B13" s="151"/>
      <c r="C13" s="151"/>
      <c r="D13" s="151"/>
      <c r="H13" s="151"/>
      <c r="I13" s="151"/>
      <c r="J13" s="151"/>
    </row>
    <row r="14" spans="2:10" ht="18.75">
      <c r="B14" s="151"/>
      <c r="C14" s="151"/>
      <c r="D14" s="151"/>
      <c r="H14" s="151"/>
      <c r="I14" s="151"/>
      <c r="J14" s="151"/>
    </row>
    <row r="15" spans="2:10" ht="18.75">
      <c r="B15" s="151"/>
      <c r="C15" s="151"/>
      <c r="D15" s="151"/>
      <c r="H15" s="151"/>
      <c r="I15" s="151"/>
      <c r="J15" s="151"/>
    </row>
    <row r="16" spans="2:10" ht="18.75">
      <c r="B16" s="151"/>
      <c r="C16" s="151"/>
      <c r="D16" s="151"/>
      <c r="H16" s="151"/>
      <c r="I16" s="151"/>
      <c r="J16" s="151"/>
    </row>
    <row r="17" spans="2:10" ht="18.75">
      <c r="B17" s="151"/>
      <c r="C17" s="151"/>
      <c r="D17" s="151"/>
      <c r="H17" s="151"/>
      <c r="I17" s="151"/>
      <c r="J17" s="151"/>
    </row>
    <row r="18" spans="2:10" ht="18.75">
      <c r="B18" s="151"/>
      <c r="C18" s="151"/>
      <c r="D18" s="151"/>
      <c r="H18" s="151"/>
      <c r="I18" s="151"/>
      <c r="J18" s="151"/>
    </row>
    <row r="19" spans="2:10" ht="18.75">
      <c r="B19" s="151"/>
      <c r="C19" s="151"/>
      <c r="D19" s="151"/>
      <c r="H19" s="151"/>
      <c r="I19" s="151"/>
      <c r="J19" s="151"/>
    </row>
    <row r="20" spans="2:10" ht="18.75">
      <c r="B20" s="151"/>
      <c r="C20" s="151"/>
      <c r="D20" s="151"/>
      <c r="H20" s="151"/>
      <c r="I20" s="151"/>
      <c r="J20" s="151"/>
    </row>
    <row r="21" spans="1:7" ht="18.75">
      <c r="A21" s="152"/>
      <c r="G21" s="152"/>
    </row>
    <row r="22" spans="1:11" ht="34.5" customHeight="1">
      <c r="A22" s="303" t="s">
        <v>1292</v>
      </c>
      <c r="B22" s="304"/>
      <c r="D22" s="305" t="s">
        <v>1299</v>
      </c>
      <c r="E22" s="305"/>
      <c r="G22" s="303" t="s">
        <v>1292</v>
      </c>
      <c r="H22" s="304"/>
      <c r="J22" s="305" t="s">
        <v>1299</v>
      </c>
      <c r="K22" s="305"/>
    </row>
    <row r="23" spans="1:11" ht="11.25" customHeight="1">
      <c r="A23" s="303"/>
      <c r="B23" s="304"/>
      <c r="D23" s="305"/>
      <c r="E23" s="305"/>
      <c r="F23" s="152"/>
      <c r="G23" s="303"/>
      <c r="H23" s="304"/>
      <c r="J23" s="305"/>
      <c r="K23" s="305"/>
    </row>
    <row r="24" spans="1:11" ht="34.5" customHeight="1">
      <c r="A24" s="303" t="s">
        <v>1293</v>
      </c>
      <c r="B24" s="304"/>
      <c r="D24" s="305" t="s">
        <v>1294</v>
      </c>
      <c r="E24" s="305"/>
      <c r="G24" s="303" t="s">
        <v>1293</v>
      </c>
      <c r="H24" s="304"/>
      <c r="J24" s="305" t="s">
        <v>1294</v>
      </c>
      <c r="K24" s="305"/>
    </row>
    <row r="25" spans="1:11" ht="15.75">
      <c r="A25" s="304" t="s">
        <v>1295</v>
      </c>
      <c r="B25" s="304"/>
      <c r="D25" s="307"/>
      <c r="E25" s="307"/>
      <c r="G25" s="304" t="s">
        <v>1295</v>
      </c>
      <c r="H25" s="304"/>
      <c r="J25" s="307"/>
      <c r="K25" s="307"/>
    </row>
    <row r="26" spans="4:11" ht="12.75">
      <c r="D26" s="306"/>
      <c r="E26" s="306"/>
      <c r="J26" s="306"/>
      <c r="K26" s="306"/>
    </row>
    <row r="27" spans="4:11" ht="12.75">
      <c r="D27" s="306"/>
      <c r="E27" s="306"/>
      <c r="J27" s="306"/>
      <c r="K27" s="306"/>
    </row>
  </sheetData>
  <sheetProtection/>
  <mergeCells count="30">
    <mergeCell ref="D27:E27"/>
    <mergeCell ref="J27:K27"/>
    <mergeCell ref="A25:B25"/>
    <mergeCell ref="D25:E25"/>
    <mergeCell ref="G25:H25"/>
    <mergeCell ref="J25:K25"/>
    <mergeCell ref="D26:E26"/>
    <mergeCell ref="J26:K26"/>
    <mergeCell ref="A23:B23"/>
    <mergeCell ref="D23:E23"/>
    <mergeCell ref="G23:H23"/>
    <mergeCell ref="J23:K23"/>
    <mergeCell ref="A24:B24"/>
    <mergeCell ref="D24:E24"/>
    <mergeCell ref="G24:H24"/>
    <mergeCell ref="J24:K24"/>
    <mergeCell ref="A6:E6"/>
    <mergeCell ref="G6:K6"/>
    <mergeCell ref="A8:E8"/>
    <mergeCell ref="G8:K8"/>
    <mergeCell ref="A22:B22"/>
    <mergeCell ref="D22:E22"/>
    <mergeCell ref="G22:H22"/>
    <mergeCell ref="J22:K22"/>
    <mergeCell ref="A1:E1"/>
    <mergeCell ref="G1:K1"/>
    <mergeCell ref="A2:E2"/>
    <mergeCell ref="G2:K2"/>
    <mergeCell ref="A4:E4"/>
    <mergeCell ref="G4:K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="75" zoomScaleNormal="75" zoomScalePageLayoutView="0" workbookViewId="0" topLeftCell="A4">
      <selection activeCell="A18" sqref="A18:C18"/>
    </sheetView>
  </sheetViews>
  <sheetFormatPr defaultColWidth="8.8515625" defaultRowHeight="15"/>
  <cols>
    <col min="1" max="1" width="15.57421875" style="14" customWidth="1"/>
    <col min="2" max="2" width="14.57421875" style="14" customWidth="1"/>
    <col min="3" max="3" width="88.8515625" style="8" customWidth="1"/>
    <col min="4" max="6" width="8.8515625" style="8" customWidth="1"/>
    <col min="7" max="7" width="103.7109375" style="8" customWidth="1"/>
    <col min="8" max="16384" width="8.8515625" style="8" customWidth="1"/>
  </cols>
  <sheetData>
    <row r="1" spans="1:3" s="6" customFormat="1" ht="45" customHeight="1">
      <c r="A1" s="179" t="s">
        <v>351</v>
      </c>
      <c r="B1" s="179"/>
      <c r="C1" s="179"/>
    </row>
    <row r="2" spans="1:3" s="6" customFormat="1" ht="19.5" customHeight="1">
      <c r="A2" s="180" t="s">
        <v>352</v>
      </c>
      <c r="B2" s="180"/>
      <c r="C2" s="180"/>
    </row>
    <row r="3" spans="1:3" s="6" customFormat="1" ht="19.5" customHeight="1">
      <c r="A3" s="181" t="s">
        <v>340</v>
      </c>
      <c r="B3" s="181"/>
      <c r="C3" s="181"/>
    </row>
    <row r="4" spans="1:3" ht="31.5">
      <c r="A4" s="7" t="s">
        <v>341</v>
      </c>
      <c r="B4" s="7" t="s">
        <v>342</v>
      </c>
      <c r="C4" s="7" t="s">
        <v>343</v>
      </c>
    </row>
    <row r="5" spans="1:3" ht="15" customHeight="1">
      <c r="A5" s="176" t="s">
        <v>353</v>
      </c>
      <c r="B5" s="177"/>
      <c r="C5" s="178"/>
    </row>
    <row r="6" spans="1:3" ht="15" customHeight="1">
      <c r="A6" s="182"/>
      <c r="B6" s="9"/>
      <c r="C6" s="10" t="s">
        <v>344</v>
      </c>
    </row>
    <row r="7" spans="1:3" ht="15" customHeight="1">
      <c r="A7" s="183"/>
      <c r="B7" s="9" t="s">
        <v>345</v>
      </c>
      <c r="C7" s="10" t="s">
        <v>346</v>
      </c>
    </row>
    <row r="8" spans="1:3" ht="15" customHeight="1">
      <c r="A8" s="183"/>
      <c r="B8" s="9" t="s">
        <v>345</v>
      </c>
      <c r="C8" s="10" t="s">
        <v>354</v>
      </c>
    </row>
    <row r="9" spans="1:3" ht="15" customHeight="1">
      <c r="A9" s="184"/>
      <c r="B9" s="9" t="s">
        <v>356</v>
      </c>
      <c r="C9" s="11" t="s">
        <v>355</v>
      </c>
    </row>
    <row r="10" spans="1:3" ht="15" customHeight="1">
      <c r="A10" s="176" t="s">
        <v>357</v>
      </c>
      <c r="B10" s="177"/>
      <c r="C10" s="178"/>
    </row>
    <row r="11" spans="1:3" ht="15" customHeight="1">
      <c r="A11" s="186"/>
      <c r="B11" s="12" t="s">
        <v>412</v>
      </c>
      <c r="C11" s="11" t="s">
        <v>348</v>
      </c>
    </row>
    <row r="12" spans="1:3" ht="15" customHeight="1">
      <c r="A12" s="186"/>
      <c r="B12" s="12" t="s">
        <v>413</v>
      </c>
      <c r="C12" s="11" t="s">
        <v>349</v>
      </c>
    </row>
    <row r="13" spans="1:3" ht="15.75" customHeight="1">
      <c r="A13" s="176" t="s">
        <v>359</v>
      </c>
      <c r="B13" s="177"/>
      <c r="C13" s="178"/>
    </row>
    <row r="14" spans="1:3" ht="15.75">
      <c r="A14" s="187"/>
      <c r="B14" s="12" t="s">
        <v>347</v>
      </c>
      <c r="C14" s="11" t="s">
        <v>368</v>
      </c>
    </row>
    <row r="15" spans="1:3" ht="15.75">
      <c r="A15" s="187"/>
      <c r="B15" s="12"/>
      <c r="C15" s="11" t="s">
        <v>358</v>
      </c>
    </row>
    <row r="16" spans="1:3" ht="15.75">
      <c r="A16" s="187"/>
      <c r="B16" s="12" t="s">
        <v>369</v>
      </c>
      <c r="C16" s="11" t="s">
        <v>373</v>
      </c>
    </row>
    <row r="17" spans="1:3" ht="15.75">
      <c r="A17" s="187"/>
      <c r="B17" s="12" t="s">
        <v>374</v>
      </c>
      <c r="C17" s="11" t="s">
        <v>372</v>
      </c>
    </row>
    <row r="18" spans="1:3" ht="15.75" customHeight="1">
      <c r="A18" s="176" t="s">
        <v>360</v>
      </c>
      <c r="B18" s="177"/>
      <c r="C18" s="178"/>
    </row>
    <row r="19" spans="1:3" ht="15.75">
      <c r="A19" s="188"/>
      <c r="B19" s="12" t="s">
        <v>347</v>
      </c>
      <c r="C19" s="11" t="s">
        <v>371</v>
      </c>
    </row>
    <row r="20" spans="1:3" s="15" customFormat="1" ht="15.75">
      <c r="A20" s="189"/>
      <c r="B20" s="12" t="s">
        <v>350</v>
      </c>
      <c r="C20" s="11" t="s">
        <v>370</v>
      </c>
    </row>
    <row r="21" spans="1:3" ht="15.75">
      <c r="A21" s="189"/>
      <c r="B21" s="12"/>
      <c r="C21" s="11" t="s">
        <v>358</v>
      </c>
    </row>
    <row r="22" spans="1:3" ht="15.75">
      <c r="A22" s="190"/>
      <c r="B22" s="12" t="s">
        <v>376</v>
      </c>
      <c r="C22" s="11" t="s">
        <v>375</v>
      </c>
    </row>
    <row r="23" spans="1:3" ht="15.75">
      <c r="A23" s="176" t="s">
        <v>361</v>
      </c>
      <c r="B23" s="177"/>
      <c r="C23" s="178"/>
    </row>
    <row r="24" spans="1:3" ht="15.75">
      <c r="A24" s="12"/>
      <c r="B24" s="12" t="s">
        <v>350</v>
      </c>
      <c r="C24" s="11" t="s">
        <v>363</v>
      </c>
    </row>
    <row r="25" spans="1:3" ht="15.75">
      <c r="A25" s="176" t="s">
        <v>362</v>
      </c>
      <c r="B25" s="177"/>
      <c r="C25" s="178"/>
    </row>
    <row r="26" spans="1:3" ht="15.75">
      <c r="A26" s="12"/>
      <c r="B26" s="12" t="s">
        <v>414</v>
      </c>
      <c r="C26" s="11" t="s">
        <v>364</v>
      </c>
    </row>
    <row r="27" spans="1:3" ht="15.75">
      <c r="A27" s="12"/>
      <c r="B27" s="12"/>
      <c r="C27" s="11" t="s">
        <v>365</v>
      </c>
    </row>
    <row r="28" spans="1:3" ht="15.75">
      <c r="A28" s="176" t="s">
        <v>366</v>
      </c>
      <c r="B28" s="177"/>
      <c r="C28" s="178"/>
    </row>
    <row r="29" spans="1:3" ht="15.75">
      <c r="A29" s="89"/>
      <c r="B29" s="89"/>
      <c r="C29" s="11" t="s">
        <v>367</v>
      </c>
    </row>
    <row r="31" spans="1:3" ht="19.5" customHeight="1">
      <c r="A31" s="185" t="s">
        <v>311</v>
      </c>
      <c r="B31" s="185"/>
      <c r="C31" s="8" t="s">
        <v>319</v>
      </c>
    </row>
  </sheetData>
  <sheetProtection/>
  <mergeCells count="15">
    <mergeCell ref="A25:C25"/>
    <mergeCell ref="A28:C28"/>
    <mergeCell ref="A31:B31"/>
    <mergeCell ref="A11:A12"/>
    <mergeCell ref="A13:C13"/>
    <mergeCell ref="A14:A17"/>
    <mergeCell ref="A18:C18"/>
    <mergeCell ref="A23:C23"/>
    <mergeCell ref="A19:A22"/>
    <mergeCell ref="A10:C10"/>
    <mergeCell ref="A1:C1"/>
    <mergeCell ref="A2:C2"/>
    <mergeCell ref="A3:C3"/>
    <mergeCell ref="A5:C5"/>
    <mergeCell ref="A6:A9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"/>
  <sheetViews>
    <sheetView zoomScalePageLayoutView="0" workbookViewId="0" topLeftCell="A40">
      <selection activeCell="D99" sqref="D99"/>
    </sheetView>
  </sheetViews>
  <sheetFormatPr defaultColWidth="9.140625" defaultRowHeight="15"/>
  <cols>
    <col min="1" max="1" width="6.421875" style="1" customWidth="1"/>
    <col min="2" max="2" width="28.57421875" style="1" customWidth="1"/>
    <col min="3" max="3" width="15.28125" style="1" customWidth="1"/>
    <col min="4" max="4" width="9.140625" style="1" customWidth="1"/>
    <col min="5" max="5" width="44.28125" style="1" customWidth="1"/>
    <col min="6" max="6" width="20.7109375" style="1" customWidth="1"/>
    <col min="7" max="7" width="9.140625" style="1" customWidth="1"/>
    <col min="8" max="8" width="54.00390625" style="1" customWidth="1"/>
    <col min="9" max="9" width="28.7109375" style="1" customWidth="1"/>
    <col min="10" max="16384" width="9.140625" style="1" customWidth="1"/>
  </cols>
  <sheetData>
    <row r="1" spans="1:13" ht="51" customHeight="1">
      <c r="A1" s="191" t="s">
        <v>351</v>
      </c>
      <c r="B1" s="191"/>
      <c r="C1" s="191"/>
      <c r="D1" s="191"/>
      <c r="E1" s="191"/>
      <c r="F1" s="191"/>
      <c r="G1" s="191"/>
      <c r="H1" s="191"/>
      <c r="I1" s="191"/>
      <c r="J1" s="78"/>
      <c r="K1" s="78"/>
      <c r="L1" s="78"/>
      <c r="M1" s="78"/>
    </row>
    <row r="2" spans="1:13" ht="18.75" customHeight="1">
      <c r="A2" s="191" t="s">
        <v>301</v>
      </c>
      <c r="B2" s="191"/>
      <c r="C2" s="191"/>
      <c r="D2" s="191"/>
      <c r="E2" s="191"/>
      <c r="F2" s="191"/>
      <c r="G2" s="191"/>
      <c r="H2" s="191"/>
      <c r="I2" s="191"/>
      <c r="J2" s="78"/>
      <c r="K2" s="78"/>
      <c r="L2" s="78"/>
      <c r="M2" s="78"/>
    </row>
    <row r="3" spans="1:14" ht="18.75" customHeight="1">
      <c r="A3" s="192" t="s">
        <v>300</v>
      </c>
      <c r="B3" s="192"/>
      <c r="C3" s="192"/>
      <c r="D3" s="192"/>
      <c r="E3" s="192"/>
      <c r="F3" s="192"/>
      <c r="G3" s="192"/>
      <c r="H3" s="192"/>
      <c r="I3" s="192"/>
      <c r="J3" s="79"/>
      <c r="K3" s="79"/>
      <c r="L3" s="79"/>
      <c r="M3" s="79"/>
      <c r="N3" s="80"/>
    </row>
    <row r="4" spans="1:11" ht="15">
      <c r="A4" s="54" t="s">
        <v>0</v>
      </c>
      <c r="B4" s="54" t="s">
        <v>246</v>
      </c>
      <c r="C4" s="54" t="s">
        <v>247</v>
      </c>
      <c r="D4" s="54" t="s">
        <v>248</v>
      </c>
      <c r="E4" s="54" t="s">
        <v>249</v>
      </c>
      <c r="F4" s="54" t="s">
        <v>250</v>
      </c>
      <c r="G4" s="54" t="s">
        <v>251</v>
      </c>
      <c r="H4" s="54" t="s">
        <v>298</v>
      </c>
      <c r="I4" s="54" t="s">
        <v>299</v>
      </c>
      <c r="J4" s="61"/>
      <c r="K4" s="61"/>
    </row>
    <row r="5" spans="1:11" ht="15">
      <c r="A5" s="193">
        <v>1</v>
      </c>
      <c r="B5" s="194" t="s">
        <v>236</v>
      </c>
      <c r="C5" s="194"/>
      <c r="D5" s="194"/>
      <c r="E5" s="194"/>
      <c r="F5" s="194"/>
      <c r="G5" s="194"/>
      <c r="H5" s="194"/>
      <c r="I5" s="194"/>
      <c r="J5" s="61"/>
      <c r="K5" s="61"/>
    </row>
    <row r="6" spans="1:11" ht="13.5" customHeight="1">
      <c r="A6" s="193"/>
      <c r="B6" s="43" t="s">
        <v>2</v>
      </c>
      <c r="C6" s="44">
        <v>35485</v>
      </c>
      <c r="D6" s="45" t="s">
        <v>173</v>
      </c>
      <c r="E6" s="45" t="s">
        <v>4</v>
      </c>
      <c r="F6" s="45" t="s">
        <v>1</v>
      </c>
      <c r="G6" s="45" t="s">
        <v>5</v>
      </c>
      <c r="H6" s="45" t="s">
        <v>6</v>
      </c>
      <c r="I6" s="195" t="s">
        <v>7</v>
      </c>
      <c r="J6" s="46"/>
      <c r="K6" s="46"/>
    </row>
    <row r="7" spans="1:11" ht="13.5" customHeight="1">
      <c r="A7" s="193"/>
      <c r="B7" s="163" t="s">
        <v>437</v>
      </c>
      <c r="C7" s="44">
        <v>35825</v>
      </c>
      <c r="D7" s="45">
        <v>2</v>
      </c>
      <c r="E7" s="45" t="s">
        <v>4</v>
      </c>
      <c r="F7" s="45" t="s">
        <v>1</v>
      </c>
      <c r="G7" s="45" t="s">
        <v>5</v>
      </c>
      <c r="H7" s="45" t="s">
        <v>8</v>
      </c>
      <c r="I7" s="196"/>
      <c r="J7" s="46"/>
      <c r="K7" s="46"/>
    </row>
    <row r="8" spans="1:11" ht="13.5" customHeight="1">
      <c r="A8" s="193"/>
      <c r="B8" s="47" t="s">
        <v>9</v>
      </c>
      <c r="C8" s="44">
        <v>36900</v>
      </c>
      <c r="D8" s="45">
        <v>2</v>
      </c>
      <c r="E8" s="45" t="s">
        <v>10</v>
      </c>
      <c r="F8" s="45" t="s">
        <v>1</v>
      </c>
      <c r="G8" s="45" t="s">
        <v>5</v>
      </c>
      <c r="H8" s="45" t="s">
        <v>11</v>
      </c>
      <c r="I8" s="196"/>
      <c r="J8" s="46"/>
      <c r="K8" s="46"/>
    </row>
    <row r="9" spans="1:11" ht="13.5" customHeight="1">
      <c r="A9" s="193"/>
      <c r="B9" s="43" t="s">
        <v>12</v>
      </c>
      <c r="C9" s="44">
        <v>36666</v>
      </c>
      <c r="D9" s="45" t="s">
        <v>173</v>
      </c>
      <c r="E9" s="45" t="s">
        <v>4</v>
      </c>
      <c r="F9" s="45" t="s">
        <v>1</v>
      </c>
      <c r="G9" s="45" t="s">
        <v>5</v>
      </c>
      <c r="H9" s="45" t="s">
        <v>6</v>
      </c>
      <c r="I9" s="196"/>
      <c r="J9" s="46"/>
      <c r="K9" s="46"/>
    </row>
    <row r="10" spans="1:11" ht="13.5" customHeight="1">
      <c r="A10" s="193"/>
      <c r="B10" s="43" t="s">
        <v>13</v>
      </c>
      <c r="C10" s="44">
        <v>35431</v>
      </c>
      <c r="D10" s="45">
        <v>2</v>
      </c>
      <c r="E10" s="45" t="s">
        <v>4</v>
      </c>
      <c r="F10" s="45" t="s">
        <v>1</v>
      </c>
      <c r="G10" s="45" t="s">
        <v>5</v>
      </c>
      <c r="H10" s="45" t="s">
        <v>8</v>
      </c>
      <c r="I10" s="196"/>
      <c r="J10" s="46"/>
      <c r="K10" s="46"/>
    </row>
    <row r="11" spans="1:11" ht="13.5" customHeight="1">
      <c r="A11" s="193"/>
      <c r="B11" s="43" t="s">
        <v>14</v>
      </c>
      <c r="C11" s="44">
        <v>35961</v>
      </c>
      <c r="D11" s="45">
        <v>1</v>
      </c>
      <c r="E11" s="45" t="s">
        <v>4</v>
      </c>
      <c r="F11" s="45" t="s">
        <v>1</v>
      </c>
      <c r="G11" s="45" t="s">
        <v>5</v>
      </c>
      <c r="H11" s="45" t="s">
        <v>8</v>
      </c>
      <c r="I11" s="196"/>
      <c r="J11" s="46"/>
      <c r="K11" s="46"/>
    </row>
    <row r="12" spans="1:11" ht="13.5" customHeight="1">
      <c r="A12" s="193"/>
      <c r="B12" s="43" t="s">
        <v>15</v>
      </c>
      <c r="C12" s="44">
        <v>37119</v>
      </c>
      <c r="D12" s="45">
        <v>1</v>
      </c>
      <c r="E12" s="45" t="s">
        <v>4</v>
      </c>
      <c r="F12" s="45" t="s">
        <v>1</v>
      </c>
      <c r="G12" s="45" t="s">
        <v>5</v>
      </c>
      <c r="H12" s="45" t="s">
        <v>6</v>
      </c>
      <c r="I12" s="196"/>
      <c r="J12" s="46"/>
      <c r="K12" s="46"/>
    </row>
    <row r="13" spans="1:11" ht="13.5" customHeight="1">
      <c r="A13" s="193"/>
      <c r="B13" s="43" t="s">
        <v>16</v>
      </c>
      <c r="C13" s="44">
        <v>36963</v>
      </c>
      <c r="D13" s="45">
        <v>2</v>
      </c>
      <c r="E13" s="45" t="s">
        <v>17</v>
      </c>
      <c r="F13" s="45" t="s">
        <v>1</v>
      </c>
      <c r="G13" s="45" t="s">
        <v>5</v>
      </c>
      <c r="H13" s="45" t="s">
        <v>6</v>
      </c>
      <c r="I13" s="197"/>
      <c r="J13" s="46"/>
      <c r="K13" s="46"/>
    </row>
    <row r="14" spans="1:11" ht="13.5" customHeight="1">
      <c r="A14" s="193"/>
      <c r="B14" s="43" t="s">
        <v>245</v>
      </c>
      <c r="C14" s="198" t="s">
        <v>1300</v>
      </c>
      <c r="D14" s="198"/>
      <c r="E14" s="198"/>
      <c r="F14" s="198"/>
      <c r="G14" s="198"/>
      <c r="H14" s="198"/>
      <c r="I14" s="164"/>
      <c r="J14" s="46"/>
      <c r="K14" s="46"/>
    </row>
    <row r="15" spans="1:11" ht="15">
      <c r="A15" s="193">
        <v>2</v>
      </c>
      <c r="B15" s="199" t="s">
        <v>235</v>
      </c>
      <c r="C15" s="199"/>
      <c r="D15" s="199"/>
      <c r="E15" s="199"/>
      <c r="F15" s="199"/>
      <c r="G15" s="199"/>
      <c r="H15" s="199"/>
      <c r="I15" s="199"/>
      <c r="J15" s="61"/>
      <c r="K15" s="61"/>
    </row>
    <row r="16" spans="1:11" ht="13.5" customHeight="1">
      <c r="A16" s="193"/>
      <c r="B16" s="43" t="s">
        <v>66</v>
      </c>
      <c r="C16" s="52">
        <v>36134</v>
      </c>
      <c r="D16" s="54">
        <v>1</v>
      </c>
      <c r="E16" s="54" t="s">
        <v>1301</v>
      </c>
      <c r="F16" s="54" t="s">
        <v>1302</v>
      </c>
      <c r="G16" s="54" t="s">
        <v>255</v>
      </c>
      <c r="H16" s="54" t="s">
        <v>1303</v>
      </c>
      <c r="I16" s="200" t="s">
        <v>1304</v>
      </c>
      <c r="J16" s="46"/>
      <c r="K16" s="46"/>
    </row>
    <row r="17" spans="1:11" ht="13.5" customHeight="1">
      <c r="A17" s="193"/>
      <c r="B17" s="43" t="s">
        <v>67</v>
      </c>
      <c r="C17" s="52">
        <v>36344</v>
      </c>
      <c r="D17" s="54">
        <v>1</v>
      </c>
      <c r="E17" s="54" t="s">
        <v>1305</v>
      </c>
      <c r="F17" s="54" t="s">
        <v>1302</v>
      </c>
      <c r="G17" s="54" t="s">
        <v>255</v>
      </c>
      <c r="H17" s="54" t="s">
        <v>1303</v>
      </c>
      <c r="I17" s="201"/>
      <c r="J17" s="46"/>
      <c r="K17" s="46"/>
    </row>
    <row r="18" spans="1:10" ht="13.5" customHeight="1">
      <c r="A18" s="193"/>
      <c r="B18" s="43" t="s">
        <v>73</v>
      </c>
      <c r="C18" s="52">
        <v>37183</v>
      </c>
      <c r="D18" s="54">
        <v>2</v>
      </c>
      <c r="E18" s="54" t="s">
        <v>1305</v>
      </c>
      <c r="F18" s="54" t="s">
        <v>1302</v>
      </c>
      <c r="G18" s="54" t="s">
        <v>255</v>
      </c>
      <c r="H18" s="54" t="s">
        <v>1303</v>
      </c>
      <c r="I18" s="202"/>
      <c r="J18" s="46"/>
    </row>
    <row r="19" spans="1:10" ht="13.5" customHeight="1">
      <c r="A19" s="193"/>
      <c r="B19" s="43" t="s">
        <v>68</v>
      </c>
      <c r="C19" s="52">
        <v>35856</v>
      </c>
      <c r="D19" s="54">
        <v>2</v>
      </c>
      <c r="E19" s="54" t="s">
        <v>1306</v>
      </c>
      <c r="F19" s="54" t="s">
        <v>1307</v>
      </c>
      <c r="G19" s="54" t="s">
        <v>255</v>
      </c>
      <c r="H19" s="54" t="s">
        <v>1308</v>
      </c>
      <c r="I19" s="203" t="s">
        <v>1309</v>
      </c>
      <c r="J19" s="46"/>
    </row>
    <row r="20" spans="1:10" ht="13.5" customHeight="1">
      <c r="A20" s="193"/>
      <c r="B20" s="43" t="s">
        <v>69</v>
      </c>
      <c r="C20" s="52">
        <v>36447</v>
      </c>
      <c r="D20" s="54">
        <v>1</v>
      </c>
      <c r="E20" s="54" t="s">
        <v>1310</v>
      </c>
      <c r="F20" s="54" t="s">
        <v>1307</v>
      </c>
      <c r="G20" s="54" t="s">
        <v>255</v>
      </c>
      <c r="H20" s="54" t="s">
        <v>1308</v>
      </c>
      <c r="I20" s="204"/>
      <c r="J20" s="46"/>
    </row>
    <row r="21" spans="1:10" ht="13.5" customHeight="1">
      <c r="A21" s="193"/>
      <c r="B21" s="43" t="s">
        <v>70</v>
      </c>
      <c r="C21" s="52">
        <v>35538</v>
      </c>
      <c r="D21" s="54">
        <v>1</v>
      </c>
      <c r="E21" s="54" t="s">
        <v>1311</v>
      </c>
      <c r="F21" s="54" t="s">
        <v>1307</v>
      </c>
      <c r="G21" s="54" t="s">
        <v>255</v>
      </c>
      <c r="H21" s="54" t="s">
        <v>1308</v>
      </c>
      <c r="I21" s="204"/>
      <c r="J21" s="46"/>
    </row>
    <row r="22" spans="1:10" ht="13.5" customHeight="1">
      <c r="A22" s="193"/>
      <c r="B22" s="43" t="s">
        <v>71</v>
      </c>
      <c r="C22" s="52">
        <v>36313</v>
      </c>
      <c r="D22" s="54">
        <v>2</v>
      </c>
      <c r="E22" s="54" t="s">
        <v>1312</v>
      </c>
      <c r="F22" s="54" t="s">
        <v>1307</v>
      </c>
      <c r="G22" s="54" t="s">
        <v>255</v>
      </c>
      <c r="H22" s="54" t="s">
        <v>1308</v>
      </c>
      <c r="I22" s="204"/>
      <c r="J22" s="46"/>
    </row>
    <row r="23" spans="1:11" ht="13.5" customHeight="1">
      <c r="A23" s="193"/>
      <c r="B23" s="43" t="s">
        <v>72</v>
      </c>
      <c r="C23" s="52">
        <v>35606</v>
      </c>
      <c r="D23" s="54" t="s">
        <v>173</v>
      </c>
      <c r="E23" s="54" t="s">
        <v>1311</v>
      </c>
      <c r="F23" s="54" t="s">
        <v>1307</v>
      </c>
      <c r="G23" s="54" t="s">
        <v>255</v>
      </c>
      <c r="H23" s="54" t="s">
        <v>1313</v>
      </c>
      <c r="I23" s="204"/>
      <c r="J23" s="46"/>
      <c r="K23" s="46"/>
    </row>
    <row r="24" spans="1:11" ht="13.5" customHeight="1">
      <c r="A24" s="193"/>
      <c r="B24" s="43" t="s">
        <v>245</v>
      </c>
      <c r="C24" s="198" t="s">
        <v>1311</v>
      </c>
      <c r="D24" s="198"/>
      <c r="E24" s="198"/>
      <c r="F24" s="198"/>
      <c r="G24" s="198"/>
      <c r="H24" s="198"/>
      <c r="I24" s="56"/>
      <c r="J24" s="46"/>
      <c r="K24" s="46"/>
    </row>
    <row r="25" spans="1:11" ht="13.5" customHeight="1">
      <c r="A25" s="193"/>
      <c r="B25" s="43" t="s">
        <v>245</v>
      </c>
      <c r="C25" s="198" t="s">
        <v>1314</v>
      </c>
      <c r="D25" s="198"/>
      <c r="E25" s="198"/>
      <c r="F25" s="198"/>
      <c r="G25" s="198"/>
      <c r="H25" s="198"/>
      <c r="I25" s="165"/>
      <c r="J25" s="46"/>
      <c r="K25" s="46"/>
    </row>
    <row r="26" spans="1:11" ht="15">
      <c r="A26" s="193">
        <v>3</v>
      </c>
      <c r="B26" s="205" t="s">
        <v>233</v>
      </c>
      <c r="C26" s="205"/>
      <c r="D26" s="205"/>
      <c r="E26" s="205"/>
      <c r="F26" s="205"/>
      <c r="G26" s="205"/>
      <c r="H26" s="205"/>
      <c r="I26" s="205"/>
      <c r="J26" s="61"/>
      <c r="K26" s="61"/>
    </row>
    <row r="27" spans="1:11" ht="13.5" customHeight="1">
      <c r="A27" s="193"/>
      <c r="B27" s="43" t="s">
        <v>83</v>
      </c>
      <c r="C27" s="44">
        <v>36636</v>
      </c>
      <c r="D27" s="49" t="s">
        <v>173</v>
      </c>
      <c r="E27" s="50" t="s">
        <v>82</v>
      </c>
      <c r="F27" s="50" t="s">
        <v>81</v>
      </c>
      <c r="G27" s="50" t="s">
        <v>80</v>
      </c>
      <c r="H27" s="54" t="s">
        <v>1315</v>
      </c>
      <c r="I27" s="206" t="s">
        <v>1316</v>
      </c>
      <c r="J27" s="46"/>
      <c r="K27" s="46"/>
    </row>
    <row r="28" spans="1:11" ht="13.5" customHeight="1">
      <c r="A28" s="193"/>
      <c r="B28" s="43" t="s">
        <v>84</v>
      </c>
      <c r="C28" s="44">
        <v>35568</v>
      </c>
      <c r="D28" s="49">
        <v>1</v>
      </c>
      <c r="E28" s="50" t="s">
        <v>82</v>
      </c>
      <c r="F28" s="50" t="s">
        <v>81</v>
      </c>
      <c r="G28" s="50" t="s">
        <v>80</v>
      </c>
      <c r="H28" s="54" t="s">
        <v>1315</v>
      </c>
      <c r="I28" s="207"/>
      <c r="J28" s="46"/>
      <c r="K28" s="46"/>
    </row>
    <row r="29" spans="1:11" ht="13.5" customHeight="1">
      <c r="A29" s="193"/>
      <c r="B29" s="43" t="s">
        <v>245</v>
      </c>
      <c r="C29" s="198" t="s">
        <v>1317</v>
      </c>
      <c r="D29" s="198"/>
      <c r="E29" s="198"/>
      <c r="F29" s="198"/>
      <c r="G29" s="198"/>
      <c r="H29" s="198"/>
      <c r="I29" s="54"/>
      <c r="J29" s="46"/>
      <c r="K29" s="46"/>
    </row>
    <row r="30" spans="1:11" ht="15">
      <c r="A30" s="193">
        <v>4</v>
      </c>
      <c r="B30" s="199" t="s">
        <v>237</v>
      </c>
      <c r="C30" s="199"/>
      <c r="D30" s="199"/>
      <c r="E30" s="199"/>
      <c r="F30" s="199"/>
      <c r="G30" s="199"/>
      <c r="H30" s="199"/>
      <c r="I30" s="199"/>
      <c r="J30" s="61"/>
      <c r="K30" s="61"/>
    </row>
    <row r="31" spans="1:11" ht="15" customHeight="1">
      <c r="A31" s="193"/>
      <c r="B31" s="43" t="s">
        <v>18</v>
      </c>
      <c r="C31" s="44">
        <v>36742</v>
      </c>
      <c r="D31" s="45" t="s">
        <v>3</v>
      </c>
      <c r="E31" s="45" t="s">
        <v>20</v>
      </c>
      <c r="F31" s="45" t="s">
        <v>21</v>
      </c>
      <c r="G31" s="48" t="s">
        <v>22</v>
      </c>
      <c r="H31" s="45" t="s">
        <v>23</v>
      </c>
      <c r="I31" s="208" t="s">
        <v>24</v>
      </c>
      <c r="J31" s="61"/>
      <c r="K31" s="61"/>
    </row>
    <row r="32" spans="1:11" ht="15" customHeight="1">
      <c r="A32" s="193"/>
      <c r="B32" s="43" t="s">
        <v>25</v>
      </c>
      <c r="C32" s="44">
        <v>35572</v>
      </c>
      <c r="D32" s="45" t="s">
        <v>3</v>
      </c>
      <c r="E32" s="45" t="s">
        <v>26</v>
      </c>
      <c r="F32" s="45" t="s">
        <v>27</v>
      </c>
      <c r="G32" s="48" t="s">
        <v>22</v>
      </c>
      <c r="H32" s="45" t="s">
        <v>28</v>
      </c>
      <c r="I32" s="208"/>
      <c r="J32" s="61"/>
      <c r="K32" s="61"/>
    </row>
    <row r="33" spans="1:11" ht="15" customHeight="1">
      <c r="A33" s="193"/>
      <c r="B33" s="43" t="s">
        <v>29</v>
      </c>
      <c r="C33" s="44">
        <v>35801</v>
      </c>
      <c r="D33" s="45" t="s">
        <v>3</v>
      </c>
      <c r="E33" s="45" t="s">
        <v>30</v>
      </c>
      <c r="F33" s="45" t="s">
        <v>31</v>
      </c>
      <c r="G33" s="48" t="s">
        <v>22</v>
      </c>
      <c r="H33" s="45" t="s">
        <v>32</v>
      </c>
      <c r="I33" s="208"/>
      <c r="J33" s="61"/>
      <c r="K33" s="61"/>
    </row>
    <row r="34" spans="1:11" ht="15" customHeight="1">
      <c r="A34" s="193"/>
      <c r="B34" s="43" t="s">
        <v>33</v>
      </c>
      <c r="C34" s="44">
        <v>36948</v>
      </c>
      <c r="D34" s="45" t="s">
        <v>3</v>
      </c>
      <c r="E34" s="45" t="s">
        <v>34</v>
      </c>
      <c r="F34" s="45" t="s">
        <v>27</v>
      </c>
      <c r="G34" s="48" t="s">
        <v>22</v>
      </c>
      <c r="H34" s="45" t="s">
        <v>28</v>
      </c>
      <c r="I34" s="208"/>
      <c r="J34" s="61"/>
      <c r="K34" s="61"/>
    </row>
    <row r="35" spans="1:11" ht="15" customHeight="1">
      <c r="A35" s="193"/>
      <c r="B35" s="43" t="s">
        <v>35</v>
      </c>
      <c r="C35" s="44">
        <v>36875</v>
      </c>
      <c r="D35" s="45" t="s">
        <v>3</v>
      </c>
      <c r="E35" s="45" t="s">
        <v>36</v>
      </c>
      <c r="F35" s="45" t="s">
        <v>27</v>
      </c>
      <c r="G35" s="48" t="s">
        <v>22</v>
      </c>
      <c r="H35" s="45" t="s">
        <v>28</v>
      </c>
      <c r="I35" s="208"/>
      <c r="J35" s="61"/>
      <c r="K35" s="61"/>
    </row>
    <row r="36" spans="1:11" ht="15" customHeight="1">
      <c r="A36" s="193"/>
      <c r="B36" s="43" t="s">
        <v>37</v>
      </c>
      <c r="C36" s="44">
        <v>37066</v>
      </c>
      <c r="D36" s="45" t="s">
        <v>3</v>
      </c>
      <c r="E36" s="45" t="s">
        <v>38</v>
      </c>
      <c r="F36" s="45" t="s">
        <v>39</v>
      </c>
      <c r="G36" s="48" t="s">
        <v>22</v>
      </c>
      <c r="H36" s="45" t="s">
        <v>40</v>
      </c>
      <c r="I36" s="208"/>
      <c r="J36" s="61"/>
      <c r="K36" s="61"/>
    </row>
    <row r="37" spans="1:11" ht="15" customHeight="1">
      <c r="A37" s="193"/>
      <c r="B37" s="43" t="s">
        <v>41</v>
      </c>
      <c r="C37" s="44">
        <v>36231</v>
      </c>
      <c r="D37" s="45" t="s">
        <v>173</v>
      </c>
      <c r="E37" s="45" t="s">
        <v>43</v>
      </c>
      <c r="F37" s="45" t="s">
        <v>44</v>
      </c>
      <c r="G37" s="48" t="s">
        <v>22</v>
      </c>
      <c r="H37" s="45" t="s">
        <v>45</v>
      </c>
      <c r="I37" s="208"/>
      <c r="J37" s="61"/>
      <c r="K37" s="61"/>
    </row>
    <row r="38" spans="1:11" ht="15" customHeight="1">
      <c r="A38" s="193"/>
      <c r="B38" s="43" t="s">
        <v>46</v>
      </c>
      <c r="C38" s="44">
        <v>36446</v>
      </c>
      <c r="D38" s="45" t="s">
        <v>3</v>
      </c>
      <c r="E38" s="45" t="s">
        <v>36</v>
      </c>
      <c r="F38" s="45" t="s">
        <v>27</v>
      </c>
      <c r="G38" s="48" t="s">
        <v>22</v>
      </c>
      <c r="H38" s="45" t="s">
        <v>28</v>
      </c>
      <c r="I38" s="208"/>
      <c r="J38" s="61"/>
      <c r="K38" s="61"/>
    </row>
    <row r="39" spans="1:11" ht="15" customHeight="1">
      <c r="A39" s="193"/>
      <c r="B39" s="43" t="s">
        <v>245</v>
      </c>
      <c r="C39" s="198" t="s">
        <v>1318</v>
      </c>
      <c r="D39" s="198"/>
      <c r="E39" s="198"/>
      <c r="F39" s="198"/>
      <c r="G39" s="198"/>
      <c r="H39" s="198"/>
      <c r="I39" s="122"/>
      <c r="J39" s="61"/>
      <c r="K39" s="61"/>
    </row>
    <row r="40" spans="1:11" ht="15" customHeight="1">
      <c r="A40" s="193"/>
      <c r="B40" s="43" t="s">
        <v>245</v>
      </c>
      <c r="C40" s="198" t="s">
        <v>36</v>
      </c>
      <c r="D40" s="198"/>
      <c r="E40" s="198"/>
      <c r="F40" s="198"/>
      <c r="G40" s="198"/>
      <c r="H40" s="198"/>
      <c r="I40" s="122"/>
      <c r="J40" s="61"/>
      <c r="K40" s="61"/>
    </row>
    <row r="41" spans="1:11" ht="15">
      <c r="A41" s="193">
        <v>5</v>
      </c>
      <c r="B41" s="199" t="s">
        <v>48</v>
      </c>
      <c r="C41" s="199"/>
      <c r="D41" s="199"/>
      <c r="E41" s="199"/>
      <c r="F41" s="199"/>
      <c r="G41" s="199"/>
      <c r="H41" s="199"/>
      <c r="I41" s="199"/>
      <c r="J41" s="61"/>
      <c r="K41" s="61"/>
    </row>
    <row r="42" spans="1:11" ht="15">
      <c r="A42" s="193"/>
      <c r="B42" s="43" t="s">
        <v>47</v>
      </c>
      <c r="C42" s="44">
        <v>36707</v>
      </c>
      <c r="D42" s="45" t="s">
        <v>3</v>
      </c>
      <c r="E42" s="45" t="s">
        <v>63</v>
      </c>
      <c r="F42" s="45" t="s">
        <v>48</v>
      </c>
      <c r="G42" s="45" t="s">
        <v>49</v>
      </c>
      <c r="H42" s="45" t="s">
        <v>50</v>
      </c>
      <c r="I42" s="208" t="s">
        <v>51</v>
      </c>
      <c r="J42" s="61"/>
      <c r="K42" s="61"/>
    </row>
    <row r="43" spans="1:11" ht="15">
      <c r="A43" s="193"/>
      <c r="B43" s="43" t="s">
        <v>52</v>
      </c>
      <c r="C43" s="44">
        <v>37089</v>
      </c>
      <c r="D43" s="45" t="s">
        <v>173</v>
      </c>
      <c r="E43" s="45" t="s">
        <v>53</v>
      </c>
      <c r="F43" s="45" t="s">
        <v>48</v>
      </c>
      <c r="G43" s="45" t="s">
        <v>49</v>
      </c>
      <c r="H43" s="45" t="s">
        <v>54</v>
      </c>
      <c r="I43" s="208"/>
      <c r="J43" s="61"/>
      <c r="K43" s="61"/>
    </row>
    <row r="44" spans="1:11" ht="15">
      <c r="A44" s="193"/>
      <c r="B44" s="43" t="s">
        <v>55</v>
      </c>
      <c r="C44" s="44">
        <v>37162</v>
      </c>
      <c r="D44" s="45">
        <v>1</v>
      </c>
      <c r="E44" s="45" t="s">
        <v>53</v>
      </c>
      <c r="F44" s="45" t="s">
        <v>48</v>
      </c>
      <c r="G44" s="45" t="s">
        <v>49</v>
      </c>
      <c r="H44" s="45" t="s">
        <v>54</v>
      </c>
      <c r="I44" s="208"/>
      <c r="J44" s="61"/>
      <c r="K44" s="61"/>
    </row>
    <row r="45" spans="1:11" ht="15">
      <c r="A45" s="193"/>
      <c r="B45" s="43" t="s">
        <v>56</v>
      </c>
      <c r="C45" s="44">
        <v>35891</v>
      </c>
      <c r="D45" s="45" t="s">
        <v>3</v>
      </c>
      <c r="E45" s="45" t="s">
        <v>53</v>
      </c>
      <c r="F45" s="45" t="s">
        <v>48</v>
      </c>
      <c r="G45" s="45" t="s">
        <v>49</v>
      </c>
      <c r="H45" s="45" t="s">
        <v>57</v>
      </c>
      <c r="I45" s="208"/>
      <c r="J45" s="61"/>
      <c r="K45" s="61"/>
    </row>
    <row r="46" spans="1:11" ht="15.75" customHeight="1">
      <c r="A46" s="193"/>
      <c r="B46" s="163" t="s">
        <v>417</v>
      </c>
      <c r="C46" s="44">
        <v>37158</v>
      </c>
      <c r="D46" s="45" t="s">
        <v>173</v>
      </c>
      <c r="E46" s="45" t="s">
        <v>53</v>
      </c>
      <c r="F46" s="45" t="s">
        <v>48</v>
      </c>
      <c r="G46" s="45" t="s">
        <v>49</v>
      </c>
      <c r="H46" s="45" t="s">
        <v>54</v>
      </c>
      <c r="I46" s="208"/>
      <c r="J46" s="61"/>
      <c r="K46" s="61"/>
    </row>
    <row r="47" spans="1:11" ht="15">
      <c r="A47" s="193"/>
      <c r="B47" s="43" t="s">
        <v>58</v>
      </c>
      <c r="C47" s="44">
        <v>36691</v>
      </c>
      <c r="D47" s="45" t="s">
        <v>173</v>
      </c>
      <c r="E47" s="45" t="s">
        <v>64</v>
      </c>
      <c r="F47" s="45" t="s">
        <v>48</v>
      </c>
      <c r="G47" s="45" t="s">
        <v>49</v>
      </c>
      <c r="H47" s="45" t="s">
        <v>59</v>
      </c>
      <c r="I47" s="208"/>
      <c r="J47" s="61"/>
      <c r="K47" s="61"/>
    </row>
    <row r="48" spans="1:11" ht="15">
      <c r="A48" s="193"/>
      <c r="B48" s="43" t="s">
        <v>60</v>
      </c>
      <c r="C48" s="44">
        <v>35878</v>
      </c>
      <c r="D48" s="45" t="s">
        <v>173</v>
      </c>
      <c r="E48" s="45" t="s">
        <v>61</v>
      </c>
      <c r="F48" s="45" t="s">
        <v>48</v>
      </c>
      <c r="G48" s="45" t="s">
        <v>49</v>
      </c>
      <c r="H48" s="45" t="s">
        <v>57</v>
      </c>
      <c r="I48" s="208"/>
      <c r="J48" s="61"/>
      <c r="K48" s="61"/>
    </row>
    <row r="49" spans="1:11" ht="15">
      <c r="A49" s="193"/>
      <c r="B49" s="43" t="s">
        <v>62</v>
      </c>
      <c r="C49" s="44">
        <v>35478</v>
      </c>
      <c r="D49" s="45" t="s">
        <v>173</v>
      </c>
      <c r="E49" s="45" t="s">
        <v>65</v>
      </c>
      <c r="F49" s="45" t="s">
        <v>48</v>
      </c>
      <c r="G49" s="45" t="s">
        <v>49</v>
      </c>
      <c r="H49" s="45" t="s">
        <v>57</v>
      </c>
      <c r="I49" s="208"/>
      <c r="J49" s="61"/>
      <c r="K49" s="61"/>
    </row>
    <row r="50" spans="1:11" ht="15">
      <c r="A50" s="193"/>
      <c r="B50" s="43" t="s">
        <v>245</v>
      </c>
      <c r="C50" s="198" t="s">
        <v>1319</v>
      </c>
      <c r="D50" s="198"/>
      <c r="E50" s="198"/>
      <c r="F50" s="198"/>
      <c r="G50" s="198"/>
      <c r="H50" s="198"/>
      <c r="I50" s="122"/>
      <c r="J50" s="61"/>
      <c r="K50" s="61"/>
    </row>
    <row r="51" spans="1:11" ht="15">
      <c r="A51" s="193"/>
      <c r="B51" s="43" t="s">
        <v>245</v>
      </c>
      <c r="C51" s="198" t="s">
        <v>53</v>
      </c>
      <c r="D51" s="198"/>
      <c r="E51" s="198"/>
      <c r="F51" s="198"/>
      <c r="G51" s="198"/>
      <c r="H51" s="198"/>
      <c r="I51" s="122"/>
      <c r="J51" s="61"/>
      <c r="K51" s="61"/>
    </row>
    <row r="52" spans="1:11" ht="15">
      <c r="A52" s="193">
        <v>6</v>
      </c>
      <c r="B52" s="194" t="s">
        <v>174</v>
      </c>
      <c r="C52" s="194"/>
      <c r="D52" s="194"/>
      <c r="E52" s="194"/>
      <c r="F52" s="194"/>
      <c r="G52" s="194"/>
      <c r="H52" s="194"/>
      <c r="I52" s="194"/>
      <c r="J52" s="61"/>
      <c r="K52" s="61"/>
    </row>
    <row r="53" spans="1:11" ht="15">
      <c r="A53" s="193"/>
      <c r="B53" s="67" t="s">
        <v>172</v>
      </c>
      <c r="C53" s="52">
        <v>36401</v>
      </c>
      <c r="D53" s="53" t="s">
        <v>173</v>
      </c>
      <c r="E53" s="54" t="s">
        <v>175</v>
      </c>
      <c r="F53" s="53" t="s">
        <v>181</v>
      </c>
      <c r="G53" s="62" t="s">
        <v>182</v>
      </c>
      <c r="H53" s="54" t="s">
        <v>1320</v>
      </c>
      <c r="I53" s="203" t="s">
        <v>1321</v>
      </c>
      <c r="J53" s="61"/>
      <c r="K53" s="61"/>
    </row>
    <row r="54" spans="1:11" ht="15">
      <c r="A54" s="193"/>
      <c r="B54" s="67" t="s">
        <v>176</v>
      </c>
      <c r="C54" s="52">
        <v>36122</v>
      </c>
      <c r="D54" s="53" t="s">
        <v>3</v>
      </c>
      <c r="E54" s="54" t="s">
        <v>177</v>
      </c>
      <c r="F54" s="53" t="s">
        <v>181</v>
      </c>
      <c r="G54" s="62" t="s">
        <v>182</v>
      </c>
      <c r="H54" s="54" t="s">
        <v>1320</v>
      </c>
      <c r="I54" s="204"/>
      <c r="J54" s="61"/>
      <c r="K54" s="61"/>
    </row>
    <row r="55" spans="1:11" ht="15">
      <c r="A55" s="193"/>
      <c r="B55" s="43" t="s">
        <v>178</v>
      </c>
      <c r="C55" s="44">
        <v>36484</v>
      </c>
      <c r="D55" s="53" t="s">
        <v>3</v>
      </c>
      <c r="E55" s="54" t="s">
        <v>179</v>
      </c>
      <c r="F55" s="53" t="s">
        <v>181</v>
      </c>
      <c r="G55" s="62" t="s">
        <v>182</v>
      </c>
      <c r="H55" s="54" t="s">
        <v>1320</v>
      </c>
      <c r="I55" s="204"/>
      <c r="J55" s="61"/>
      <c r="K55" s="61"/>
    </row>
    <row r="56" spans="1:11" ht="15">
      <c r="A56" s="193"/>
      <c r="B56" s="43" t="s">
        <v>180</v>
      </c>
      <c r="C56" s="44">
        <v>36200</v>
      </c>
      <c r="D56" s="53" t="s">
        <v>173</v>
      </c>
      <c r="E56" s="54" t="s">
        <v>175</v>
      </c>
      <c r="F56" s="53" t="s">
        <v>181</v>
      </c>
      <c r="G56" s="62" t="s">
        <v>182</v>
      </c>
      <c r="H56" s="54" t="s">
        <v>1320</v>
      </c>
      <c r="I56" s="204"/>
      <c r="J56" s="61"/>
      <c r="K56" s="61"/>
    </row>
    <row r="57" spans="1:11" ht="15">
      <c r="A57" s="193"/>
      <c r="B57" s="43" t="s">
        <v>183</v>
      </c>
      <c r="C57" s="44">
        <v>35475</v>
      </c>
      <c r="D57" s="53" t="s">
        <v>173</v>
      </c>
      <c r="E57" s="57" t="s">
        <v>175</v>
      </c>
      <c r="F57" s="53" t="s">
        <v>181</v>
      </c>
      <c r="G57" s="62" t="s">
        <v>182</v>
      </c>
      <c r="H57" s="54" t="s">
        <v>1320</v>
      </c>
      <c r="I57" s="204"/>
      <c r="J57" s="61"/>
      <c r="K57" s="61"/>
    </row>
    <row r="58" spans="1:11" ht="15">
      <c r="A58" s="193"/>
      <c r="B58" s="68" t="s">
        <v>184</v>
      </c>
      <c r="C58" s="60">
        <v>36954</v>
      </c>
      <c r="D58" s="53" t="s">
        <v>3</v>
      </c>
      <c r="E58" s="53" t="s">
        <v>185</v>
      </c>
      <c r="F58" s="53" t="s">
        <v>181</v>
      </c>
      <c r="G58" s="62" t="s">
        <v>182</v>
      </c>
      <c r="H58" s="54" t="s">
        <v>1320</v>
      </c>
      <c r="I58" s="204"/>
      <c r="J58" s="61"/>
      <c r="K58" s="61"/>
    </row>
    <row r="59" spans="1:11" ht="15">
      <c r="A59" s="193"/>
      <c r="B59" s="68" t="s">
        <v>186</v>
      </c>
      <c r="C59" s="60">
        <v>36804</v>
      </c>
      <c r="D59" s="53" t="s">
        <v>173</v>
      </c>
      <c r="E59" s="58" t="s">
        <v>187</v>
      </c>
      <c r="F59" s="53" t="s">
        <v>181</v>
      </c>
      <c r="G59" s="62" t="s">
        <v>182</v>
      </c>
      <c r="H59" s="54" t="s">
        <v>1320</v>
      </c>
      <c r="I59" s="204"/>
      <c r="J59" s="61"/>
      <c r="K59" s="61"/>
    </row>
    <row r="60" spans="1:11" ht="15">
      <c r="A60" s="193"/>
      <c r="B60" s="68" t="s">
        <v>188</v>
      </c>
      <c r="C60" s="60">
        <v>35442</v>
      </c>
      <c r="D60" s="53" t="s">
        <v>3</v>
      </c>
      <c r="E60" s="53" t="s">
        <v>175</v>
      </c>
      <c r="F60" s="53" t="s">
        <v>181</v>
      </c>
      <c r="G60" s="62" t="s">
        <v>182</v>
      </c>
      <c r="H60" s="54" t="s">
        <v>1320</v>
      </c>
      <c r="I60" s="209"/>
      <c r="J60" s="61"/>
      <c r="K60" s="61"/>
    </row>
    <row r="61" spans="1:11" ht="15">
      <c r="A61" s="193"/>
      <c r="B61" s="43" t="s">
        <v>245</v>
      </c>
      <c r="C61" s="198"/>
      <c r="D61" s="198"/>
      <c r="E61" s="198"/>
      <c r="F61" s="198"/>
      <c r="G61" s="198"/>
      <c r="H61" s="198"/>
      <c r="I61" s="54"/>
      <c r="J61" s="61"/>
      <c r="K61" s="61"/>
    </row>
    <row r="62" spans="1:11" ht="15">
      <c r="A62" s="193"/>
      <c r="B62" s="43" t="s">
        <v>245</v>
      </c>
      <c r="C62" s="198"/>
      <c r="D62" s="198"/>
      <c r="E62" s="198"/>
      <c r="F62" s="198"/>
      <c r="G62" s="198"/>
      <c r="H62" s="198"/>
      <c r="I62" s="54"/>
      <c r="J62" s="61"/>
      <c r="K62" s="61"/>
    </row>
    <row r="63" spans="1:11" ht="15">
      <c r="A63" s="193">
        <v>7</v>
      </c>
      <c r="B63" s="194" t="s">
        <v>228</v>
      </c>
      <c r="C63" s="194"/>
      <c r="D63" s="194"/>
      <c r="E63" s="194"/>
      <c r="F63" s="194"/>
      <c r="G63" s="194"/>
      <c r="H63" s="194"/>
      <c r="I63" s="194"/>
      <c r="J63" s="61"/>
      <c r="K63" s="61"/>
    </row>
    <row r="64" spans="1:11" ht="15">
      <c r="A64" s="193"/>
      <c r="B64" s="66" t="s">
        <v>140</v>
      </c>
      <c r="C64" s="63">
        <v>35890</v>
      </c>
      <c r="D64" s="62" t="s">
        <v>141</v>
      </c>
      <c r="E64" s="62" t="s">
        <v>142</v>
      </c>
      <c r="F64" s="62" t="s">
        <v>238</v>
      </c>
      <c r="G64" s="62" t="s">
        <v>143</v>
      </c>
      <c r="H64" s="54" t="s">
        <v>1322</v>
      </c>
      <c r="I64" s="203" t="s">
        <v>1323</v>
      </c>
      <c r="J64" s="61"/>
      <c r="K64" s="61"/>
    </row>
    <row r="65" spans="1:11" ht="15">
      <c r="A65" s="193"/>
      <c r="B65" s="66" t="s">
        <v>144</v>
      </c>
      <c r="C65" s="62" t="s">
        <v>145</v>
      </c>
      <c r="D65" s="62" t="s">
        <v>141</v>
      </c>
      <c r="E65" s="62" t="s">
        <v>146</v>
      </c>
      <c r="F65" s="62" t="s">
        <v>238</v>
      </c>
      <c r="G65" s="62" t="s">
        <v>143</v>
      </c>
      <c r="H65" s="54" t="s">
        <v>1322</v>
      </c>
      <c r="I65" s="204"/>
      <c r="J65" s="61"/>
      <c r="K65" s="61"/>
    </row>
    <row r="66" spans="1:11" ht="15">
      <c r="A66" s="193"/>
      <c r="B66" s="66" t="s">
        <v>147</v>
      </c>
      <c r="C66" s="62" t="s">
        <v>148</v>
      </c>
      <c r="D66" s="62" t="s">
        <v>141</v>
      </c>
      <c r="E66" s="62" t="s">
        <v>149</v>
      </c>
      <c r="F66" s="62" t="s">
        <v>238</v>
      </c>
      <c r="G66" s="62" t="s">
        <v>143</v>
      </c>
      <c r="H66" s="54" t="s">
        <v>1322</v>
      </c>
      <c r="I66" s="204"/>
      <c r="J66" s="61"/>
      <c r="K66" s="61"/>
    </row>
    <row r="67" spans="1:11" ht="15">
      <c r="A67" s="193"/>
      <c r="B67" s="66" t="s">
        <v>150</v>
      </c>
      <c r="C67" s="62" t="s">
        <v>151</v>
      </c>
      <c r="D67" s="62" t="s">
        <v>141</v>
      </c>
      <c r="E67" s="62" t="s">
        <v>152</v>
      </c>
      <c r="F67" s="62" t="s">
        <v>238</v>
      </c>
      <c r="G67" s="62" t="s">
        <v>143</v>
      </c>
      <c r="H67" s="54" t="s">
        <v>1322</v>
      </c>
      <c r="I67" s="204"/>
      <c r="J67" s="61"/>
      <c r="K67" s="61"/>
    </row>
    <row r="68" spans="1:11" ht="15">
      <c r="A68" s="193"/>
      <c r="B68" s="66" t="s">
        <v>153</v>
      </c>
      <c r="C68" s="62" t="s">
        <v>154</v>
      </c>
      <c r="D68" s="62" t="s">
        <v>141</v>
      </c>
      <c r="E68" s="62" t="s">
        <v>149</v>
      </c>
      <c r="F68" s="62" t="s">
        <v>238</v>
      </c>
      <c r="G68" s="62" t="s">
        <v>143</v>
      </c>
      <c r="H68" s="54" t="s">
        <v>1322</v>
      </c>
      <c r="I68" s="204"/>
      <c r="J68" s="61"/>
      <c r="K68" s="61"/>
    </row>
    <row r="69" spans="1:11" ht="15">
      <c r="A69" s="193"/>
      <c r="B69" s="66" t="s">
        <v>155</v>
      </c>
      <c r="C69" s="62" t="s">
        <v>156</v>
      </c>
      <c r="D69" s="62" t="s">
        <v>141</v>
      </c>
      <c r="E69" s="62" t="s">
        <v>152</v>
      </c>
      <c r="F69" s="62" t="s">
        <v>238</v>
      </c>
      <c r="G69" s="62" t="s">
        <v>143</v>
      </c>
      <c r="H69" s="54" t="s">
        <v>1322</v>
      </c>
      <c r="I69" s="204"/>
      <c r="J69" s="61"/>
      <c r="K69" s="61"/>
    </row>
    <row r="70" spans="1:11" ht="15">
      <c r="A70" s="193"/>
      <c r="B70" s="66" t="s">
        <v>157</v>
      </c>
      <c r="C70" s="62" t="s">
        <v>158</v>
      </c>
      <c r="D70" s="62" t="s">
        <v>141</v>
      </c>
      <c r="E70" s="62" t="s">
        <v>149</v>
      </c>
      <c r="F70" s="62" t="s">
        <v>238</v>
      </c>
      <c r="G70" s="62" t="s">
        <v>143</v>
      </c>
      <c r="H70" s="54" t="s">
        <v>1322</v>
      </c>
      <c r="I70" s="204"/>
      <c r="J70" s="61"/>
      <c r="K70" s="61"/>
    </row>
    <row r="71" spans="1:11" ht="15">
      <c r="A71" s="193"/>
      <c r="B71" s="66" t="s">
        <v>159</v>
      </c>
      <c r="C71" s="62" t="s">
        <v>160</v>
      </c>
      <c r="D71" s="62" t="s">
        <v>141</v>
      </c>
      <c r="E71" s="62" t="s">
        <v>142</v>
      </c>
      <c r="F71" s="62" t="s">
        <v>238</v>
      </c>
      <c r="G71" s="62" t="s">
        <v>143</v>
      </c>
      <c r="H71" s="54" t="s">
        <v>1322</v>
      </c>
      <c r="I71" s="209"/>
      <c r="J71" s="61"/>
      <c r="K71" s="61"/>
    </row>
    <row r="72" spans="1:11" ht="15">
      <c r="A72" s="193"/>
      <c r="B72" s="43" t="s">
        <v>245</v>
      </c>
      <c r="C72" s="198" t="s">
        <v>149</v>
      </c>
      <c r="D72" s="198"/>
      <c r="E72" s="198"/>
      <c r="F72" s="198"/>
      <c r="G72" s="198"/>
      <c r="H72" s="198"/>
      <c r="I72" s="54"/>
      <c r="J72" s="61"/>
      <c r="K72" s="61"/>
    </row>
    <row r="73" spans="1:11" s="167" customFormat="1" ht="15">
      <c r="A73" s="193">
        <v>8</v>
      </c>
      <c r="B73" s="194" t="s">
        <v>226</v>
      </c>
      <c r="C73" s="194"/>
      <c r="D73" s="194"/>
      <c r="E73" s="194"/>
      <c r="F73" s="194"/>
      <c r="G73" s="194"/>
      <c r="H73" s="194"/>
      <c r="I73" s="194"/>
      <c r="J73" s="166"/>
      <c r="K73" s="166"/>
    </row>
    <row r="74" spans="1:11" ht="15">
      <c r="A74" s="193"/>
      <c r="B74" s="66" t="s">
        <v>161</v>
      </c>
      <c r="C74" s="62" t="s">
        <v>162</v>
      </c>
      <c r="D74" s="62" t="s">
        <v>141</v>
      </c>
      <c r="E74" s="62" t="s">
        <v>163</v>
      </c>
      <c r="F74" s="62" t="s">
        <v>239</v>
      </c>
      <c r="G74" s="62" t="s">
        <v>164</v>
      </c>
      <c r="H74" s="54" t="s">
        <v>1324</v>
      </c>
      <c r="I74" s="203" t="s">
        <v>1325</v>
      </c>
      <c r="J74" s="61"/>
      <c r="K74" s="61"/>
    </row>
    <row r="75" spans="1:11" ht="15">
      <c r="A75" s="193"/>
      <c r="B75" s="66" t="s">
        <v>165</v>
      </c>
      <c r="C75" s="62" t="s">
        <v>166</v>
      </c>
      <c r="D75" s="62" t="s">
        <v>141</v>
      </c>
      <c r="E75" s="62" t="s">
        <v>163</v>
      </c>
      <c r="F75" s="62" t="s">
        <v>239</v>
      </c>
      <c r="G75" s="62" t="s">
        <v>164</v>
      </c>
      <c r="H75" s="54" t="s">
        <v>1324</v>
      </c>
      <c r="I75" s="204"/>
      <c r="J75" s="61"/>
      <c r="K75" s="61"/>
    </row>
    <row r="76" spans="1:11" ht="15">
      <c r="A76" s="193"/>
      <c r="B76" s="66" t="s">
        <v>167</v>
      </c>
      <c r="C76" s="62" t="s">
        <v>168</v>
      </c>
      <c r="D76" s="62" t="s">
        <v>141</v>
      </c>
      <c r="E76" s="62" t="s">
        <v>169</v>
      </c>
      <c r="F76" s="62" t="s">
        <v>239</v>
      </c>
      <c r="G76" s="62" t="s">
        <v>164</v>
      </c>
      <c r="H76" s="54" t="s">
        <v>1324</v>
      </c>
      <c r="I76" s="204"/>
      <c r="J76" s="61"/>
      <c r="K76" s="61"/>
    </row>
    <row r="77" spans="1:11" ht="15">
      <c r="A77" s="193"/>
      <c r="B77" s="66" t="s">
        <v>170</v>
      </c>
      <c r="C77" s="62" t="s">
        <v>171</v>
      </c>
      <c r="D77" s="62" t="s">
        <v>141</v>
      </c>
      <c r="E77" s="62" t="s">
        <v>163</v>
      </c>
      <c r="F77" s="62" t="s">
        <v>239</v>
      </c>
      <c r="G77" s="62" t="s">
        <v>164</v>
      </c>
      <c r="H77" s="54" t="s">
        <v>1324</v>
      </c>
      <c r="I77" s="209"/>
      <c r="J77" s="61"/>
      <c r="K77" s="61"/>
    </row>
    <row r="78" spans="1:11" ht="15">
      <c r="A78" s="193"/>
      <c r="B78" s="43" t="s">
        <v>245</v>
      </c>
      <c r="C78" s="198" t="s">
        <v>1326</v>
      </c>
      <c r="D78" s="198"/>
      <c r="E78" s="198"/>
      <c r="F78" s="198"/>
      <c r="G78" s="198"/>
      <c r="H78" s="198"/>
      <c r="I78" s="54"/>
      <c r="J78" s="61"/>
      <c r="K78" s="61"/>
    </row>
    <row r="79" spans="1:11" ht="15">
      <c r="A79" s="193">
        <v>9</v>
      </c>
      <c r="B79" s="194" t="s">
        <v>189</v>
      </c>
      <c r="C79" s="194"/>
      <c r="D79" s="194"/>
      <c r="E79" s="194"/>
      <c r="F79" s="194"/>
      <c r="G79" s="194"/>
      <c r="H79" s="194"/>
      <c r="I79" s="194"/>
      <c r="J79" s="61"/>
      <c r="K79" s="61"/>
    </row>
    <row r="80" spans="1:11" ht="28.5" customHeight="1">
      <c r="A80" s="193"/>
      <c r="B80" s="69" t="s">
        <v>193</v>
      </c>
      <c r="C80" s="44">
        <v>36187</v>
      </c>
      <c r="D80" s="168" t="s">
        <v>173</v>
      </c>
      <c r="E80" s="169" t="s">
        <v>190</v>
      </c>
      <c r="F80" s="168" t="s">
        <v>192</v>
      </c>
      <c r="G80" s="121" t="s">
        <v>191</v>
      </c>
      <c r="H80" s="121" t="s">
        <v>1327</v>
      </c>
      <c r="I80" s="170" t="s">
        <v>1328</v>
      </c>
      <c r="J80" s="61"/>
      <c r="K80" s="61"/>
    </row>
    <row r="81" spans="1:11" ht="15">
      <c r="A81" s="193"/>
      <c r="B81" s="56" t="s">
        <v>245</v>
      </c>
      <c r="C81" s="198"/>
      <c r="D81" s="198"/>
      <c r="E81" s="198"/>
      <c r="F81" s="198"/>
      <c r="G81" s="198"/>
      <c r="H81" s="198"/>
      <c r="I81" s="54"/>
      <c r="J81" s="61"/>
      <c r="K81" s="61"/>
    </row>
    <row r="82" spans="1:11" ht="15">
      <c r="A82" s="193">
        <v>10</v>
      </c>
      <c r="B82" s="194" t="s">
        <v>232</v>
      </c>
      <c r="C82" s="194"/>
      <c r="D82" s="194"/>
      <c r="E82" s="194"/>
      <c r="F82" s="194"/>
      <c r="G82" s="194"/>
      <c r="H82" s="194"/>
      <c r="I82" s="194"/>
      <c r="J82" s="61"/>
      <c r="K82" s="61"/>
    </row>
    <row r="83" spans="1:11" ht="15">
      <c r="A83" s="193"/>
      <c r="B83" s="70" t="s">
        <v>100</v>
      </c>
      <c r="C83" s="52">
        <v>35954</v>
      </c>
      <c r="D83" s="54" t="s">
        <v>173</v>
      </c>
      <c r="E83" s="54" t="s">
        <v>1329</v>
      </c>
      <c r="F83" s="54" t="s">
        <v>240</v>
      </c>
      <c r="G83" s="54" t="s">
        <v>241</v>
      </c>
      <c r="H83" s="54" t="s">
        <v>1330</v>
      </c>
      <c r="I83" s="203" t="s">
        <v>1331</v>
      </c>
      <c r="J83" s="61"/>
      <c r="K83" s="61"/>
    </row>
    <row r="84" spans="1:11" ht="15">
      <c r="A84" s="193"/>
      <c r="B84" s="70" t="s">
        <v>101</v>
      </c>
      <c r="C84" s="52">
        <v>36311</v>
      </c>
      <c r="D84" s="54" t="s">
        <v>3</v>
      </c>
      <c r="E84" s="54" t="s">
        <v>1332</v>
      </c>
      <c r="F84" s="54" t="s">
        <v>240</v>
      </c>
      <c r="G84" s="54" t="s">
        <v>241</v>
      </c>
      <c r="H84" s="54" t="s">
        <v>1330</v>
      </c>
      <c r="I84" s="204"/>
      <c r="J84" s="61"/>
      <c r="K84" s="61"/>
    </row>
    <row r="85" spans="1:11" ht="15">
      <c r="A85" s="193"/>
      <c r="B85" s="70" t="s">
        <v>102</v>
      </c>
      <c r="C85" s="52">
        <v>36425</v>
      </c>
      <c r="D85" s="54">
        <v>2</v>
      </c>
      <c r="E85" s="54" t="s">
        <v>1332</v>
      </c>
      <c r="F85" s="54" t="s">
        <v>240</v>
      </c>
      <c r="G85" s="54" t="s">
        <v>241</v>
      </c>
      <c r="H85" s="54" t="s">
        <v>1333</v>
      </c>
      <c r="I85" s="204"/>
      <c r="J85" s="61"/>
      <c r="K85" s="61"/>
    </row>
    <row r="86" spans="1:11" ht="15">
      <c r="A86" s="193"/>
      <c r="B86" s="70" t="s">
        <v>103</v>
      </c>
      <c r="C86" s="52">
        <v>36117</v>
      </c>
      <c r="D86" s="54">
        <v>2</v>
      </c>
      <c r="E86" s="54" t="s">
        <v>1334</v>
      </c>
      <c r="F86" s="54" t="s">
        <v>240</v>
      </c>
      <c r="G86" s="54" t="s">
        <v>241</v>
      </c>
      <c r="H86" s="54" t="s">
        <v>1335</v>
      </c>
      <c r="I86" s="204"/>
      <c r="J86" s="61"/>
      <c r="K86" s="61"/>
    </row>
    <row r="87" spans="1:11" ht="15">
      <c r="A87" s="193"/>
      <c r="B87" s="70" t="s">
        <v>104</v>
      </c>
      <c r="C87" s="52">
        <v>36704</v>
      </c>
      <c r="D87" s="54" t="s">
        <v>3</v>
      </c>
      <c r="E87" s="54" t="s">
        <v>1336</v>
      </c>
      <c r="F87" s="54" t="s">
        <v>240</v>
      </c>
      <c r="G87" s="54" t="s">
        <v>241</v>
      </c>
      <c r="H87" s="54" t="s">
        <v>1333</v>
      </c>
      <c r="I87" s="204"/>
      <c r="J87" s="61"/>
      <c r="K87" s="61"/>
    </row>
    <row r="88" spans="1:11" ht="15">
      <c r="A88" s="193"/>
      <c r="B88" s="70" t="s">
        <v>105</v>
      </c>
      <c r="C88" s="52">
        <v>37120</v>
      </c>
      <c r="D88" s="54" t="s">
        <v>3</v>
      </c>
      <c r="E88" s="54" t="s">
        <v>1337</v>
      </c>
      <c r="F88" s="54" t="s">
        <v>240</v>
      </c>
      <c r="G88" s="54" t="s">
        <v>241</v>
      </c>
      <c r="H88" s="54" t="s">
        <v>1333</v>
      </c>
      <c r="I88" s="204"/>
      <c r="J88" s="61"/>
      <c r="K88" s="61"/>
    </row>
    <row r="89" spans="1:11" ht="15">
      <c r="A89" s="193"/>
      <c r="B89" s="70" t="s">
        <v>106</v>
      </c>
      <c r="C89" s="52">
        <v>35859</v>
      </c>
      <c r="D89" s="54" t="s">
        <v>3</v>
      </c>
      <c r="E89" s="54" t="s">
        <v>1332</v>
      </c>
      <c r="F89" s="54" t="s">
        <v>240</v>
      </c>
      <c r="G89" s="54" t="s">
        <v>241</v>
      </c>
      <c r="H89" s="54" t="s">
        <v>1330</v>
      </c>
      <c r="I89" s="204"/>
      <c r="J89" s="61"/>
      <c r="K89" s="61"/>
    </row>
    <row r="90" spans="1:11" ht="15">
      <c r="A90" s="193"/>
      <c r="B90" s="70" t="s">
        <v>107</v>
      </c>
      <c r="C90" s="52">
        <v>36570</v>
      </c>
      <c r="D90" s="54" t="s">
        <v>3</v>
      </c>
      <c r="E90" s="54" t="s">
        <v>1336</v>
      </c>
      <c r="F90" s="54" t="s">
        <v>240</v>
      </c>
      <c r="G90" s="54" t="s">
        <v>241</v>
      </c>
      <c r="H90" s="54" t="s">
        <v>1333</v>
      </c>
      <c r="I90" s="209"/>
      <c r="J90" s="61"/>
      <c r="K90" s="61"/>
    </row>
    <row r="91" spans="1:11" ht="15">
      <c r="A91" s="193"/>
      <c r="B91" s="43" t="s">
        <v>245</v>
      </c>
      <c r="C91" s="198" t="s">
        <v>1338</v>
      </c>
      <c r="D91" s="198"/>
      <c r="E91" s="198"/>
      <c r="F91" s="198"/>
      <c r="G91" s="198"/>
      <c r="H91" s="198"/>
      <c r="I91" s="54"/>
      <c r="J91" s="61"/>
      <c r="K91" s="61"/>
    </row>
    <row r="92" spans="1:11" ht="15">
      <c r="A92" s="193">
        <v>11</v>
      </c>
      <c r="B92" s="194" t="s">
        <v>194</v>
      </c>
      <c r="C92" s="194"/>
      <c r="D92" s="194"/>
      <c r="E92" s="194"/>
      <c r="F92" s="194"/>
      <c r="G92" s="194"/>
      <c r="H92" s="194"/>
      <c r="I92" s="194"/>
      <c r="J92" s="61"/>
      <c r="K92" s="61"/>
    </row>
    <row r="93" spans="1:11" ht="15">
      <c r="A93" s="193"/>
      <c r="B93" s="68" t="s">
        <v>195</v>
      </c>
      <c r="C93" s="60">
        <v>35906</v>
      </c>
      <c r="D93" s="53" t="s">
        <v>173</v>
      </c>
      <c r="E93" s="53" t="s">
        <v>196</v>
      </c>
      <c r="F93" s="53" t="s">
        <v>201</v>
      </c>
      <c r="G93" s="65" t="s">
        <v>200</v>
      </c>
      <c r="H93" s="121" t="s">
        <v>1339</v>
      </c>
      <c r="I93" s="203" t="s">
        <v>1340</v>
      </c>
      <c r="J93" s="61"/>
      <c r="K93" s="61"/>
    </row>
    <row r="94" spans="1:11" ht="15">
      <c r="A94" s="193"/>
      <c r="B94" s="56" t="s">
        <v>197</v>
      </c>
      <c r="C94" s="44">
        <v>36269</v>
      </c>
      <c r="D94" s="53" t="s">
        <v>173</v>
      </c>
      <c r="E94" s="54" t="s">
        <v>198</v>
      </c>
      <c r="F94" s="53" t="s">
        <v>201</v>
      </c>
      <c r="G94" s="65" t="s">
        <v>200</v>
      </c>
      <c r="H94" s="121" t="s">
        <v>1339</v>
      </c>
      <c r="I94" s="204"/>
      <c r="J94" s="61"/>
      <c r="K94" s="61"/>
    </row>
    <row r="95" spans="1:11" ht="15">
      <c r="A95" s="193"/>
      <c r="B95" s="163" t="s">
        <v>422</v>
      </c>
      <c r="C95" s="44">
        <v>36697</v>
      </c>
      <c r="D95" s="53" t="s">
        <v>3</v>
      </c>
      <c r="E95" s="54" t="s">
        <v>198</v>
      </c>
      <c r="F95" s="53" t="s">
        <v>201</v>
      </c>
      <c r="G95" s="65" t="s">
        <v>200</v>
      </c>
      <c r="H95" s="121" t="s">
        <v>1339</v>
      </c>
      <c r="I95" s="204"/>
      <c r="J95" s="61"/>
      <c r="K95" s="61"/>
    </row>
    <row r="96" spans="1:11" ht="15">
      <c r="A96" s="193"/>
      <c r="B96" s="47" t="s">
        <v>199</v>
      </c>
      <c r="C96" s="44">
        <v>37213</v>
      </c>
      <c r="D96" s="53" t="s">
        <v>3</v>
      </c>
      <c r="E96" s="57" t="s">
        <v>198</v>
      </c>
      <c r="F96" s="53" t="s">
        <v>201</v>
      </c>
      <c r="G96" s="65" t="s">
        <v>200</v>
      </c>
      <c r="H96" s="121" t="s">
        <v>1339</v>
      </c>
      <c r="I96" s="204"/>
      <c r="J96" s="61"/>
      <c r="K96" s="61"/>
    </row>
    <row r="97" spans="1:11" ht="15">
      <c r="A97" s="193"/>
      <c r="B97" s="47" t="s">
        <v>202</v>
      </c>
      <c r="C97" s="44">
        <v>36010</v>
      </c>
      <c r="D97" s="53" t="s">
        <v>3</v>
      </c>
      <c r="E97" s="57" t="s">
        <v>198</v>
      </c>
      <c r="F97" s="53" t="s">
        <v>201</v>
      </c>
      <c r="G97" s="65" t="s">
        <v>200</v>
      </c>
      <c r="H97" s="121" t="s">
        <v>1339</v>
      </c>
      <c r="I97" s="204"/>
      <c r="J97" s="61"/>
      <c r="K97" s="61"/>
    </row>
    <row r="98" spans="1:11" ht="15">
      <c r="A98" s="193"/>
      <c r="B98" s="47" t="s">
        <v>203</v>
      </c>
      <c r="C98" s="44">
        <v>35796</v>
      </c>
      <c r="D98" s="53" t="s">
        <v>173</v>
      </c>
      <c r="E98" s="53" t="s">
        <v>196</v>
      </c>
      <c r="F98" s="53" t="s">
        <v>201</v>
      </c>
      <c r="G98" s="65" t="s">
        <v>200</v>
      </c>
      <c r="H98" s="121" t="s">
        <v>1339</v>
      </c>
      <c r="I98" s="204"/>
      <c r="J98" s="61"/>
      <c r="K98" s="61"/>
    </row>
    <row r="99" spans="1:11" ht="15">
      <c r="A99" s="193"/>
      <c r="B99" s="67" t="s">
        <v>204</v>
      </c>
      <c r="C99" s="52">
        <v>36611</v>
      </c>
      <c r="D99" s="53" t="s">
        <v>3</v>
      </c>
      <c r="E99" s="53" t="s">
        <v>198</v>
      </c>
      <c r="F99" s="53" t="s">
        <v>201</v>
      </c>
      <c r="G99" s="65" t="s">
        <v>200</v>
      </c>
      <c r="H99" s="121" t="s">
        <v>1339</v>
      </c>
      <c r="I99" s="204"/>
      <c r="J99" s="61"/>
      <c r="K99" s="61"/>
    </row>
    <row r="100" spans="1:11" ht="15">
      <c r="A100" s="193"/>
      <c r="B100" s="68" t="s">
        <v>205</v>
      </c>
      <c r="C100" s="60">
        <v>36313</v>
      </c>
      <c r="D100" s="53" t="s">
        <v>3</v>
      </c>
      <c r="E100" s="53" t="s">
        <v>198</v>
      </c>
      <c r="F100" s="53" t="s">
        <v>201</v>
      </c>
      <c r="G100" s="65" t="s">
        <v>200</v>
      </c>
      <c r="H100" s="121" t="s">
        <v>1339</v>
      </c>
      <c r="I100" s="209"/>
      <c r="J100" s="61"/>
      <c r="K100" s="61"/>
    </row>
    <row r="101" spans="1:11" ht="15">
      <c r="A101" s="193"/>
      <c r="B101" s="43" t="s">
        <v>245</v>
      </c>
      <c r="C101" s="198" t="s">
        <v>1341</v>
      </c>
      <c r="D101" s="198"/>
      <c r="E101" s="198"/>
      <c r="F101" s="198"/>
      <c r="G101" s="198"/>
      <c r="H101" s="198"/>
      <c r="I101" s="51"/>
      <c r="J101" s="61"/>
      <c r="K101" s="61"/>
    </row>
    <row r="102" spans="1:11" ht="15">
      <c r="A102" s="193"/>
      <c r="B102" s="43" t="s">
        <v>245</v>
      </c>
      <c r="C102" s="198" t="s">
        <v>1342</v>
      </c>
      <c r="D102" s="198"/>
      <c r="E102" s="198"/>
      <c r="F102" s="198"/>
      <c r="G102" s="198"/>
      <c r="H102" s="198"/>
      <c r="I102" s="51"/>
      <c r="J102" s="61"/>
      <c r="K102" s="61"/>
    </row>
    <row r="103" spans="1:11" ht="15">
      <c r="A103" s="193">
        <v>12</v>
      </c>
      <c r="B103" s="194" t="s">
        <v>206</v>
      </c>
      <c r="C103" s="194"/>
      <c r="D103" s="194"/>
      <c r="E103" s="194"/>
      <c r="F103" s="194"/>
      <c r="G103" s="194"/>
      <c r="H103" s="194"/>
      <c r="I103" s="194"/>
      <c r="J103" s="61"/>
      <c r="K103" s="61"/>
    </row>
    <row r="104" spans="1:11" ht="15">
      <c r="A104" s="193"/>
      <c r="B104" s="55" t="s">
        <v>207</v>
      </c>
      <c r="C104" s="52">
        <v>35598</v>
      </c>
      <c r="D104" s="53" t="s">
        <v>173</v>
      </c>
      <c r="E104" s="53" t="s">
        <v>208</v>
      </c>
      <c r="F104" s="53" t="s">
        <v>214</v>
      </c>
      <c r="G104" s="65" t="s">
        <v>213</v>
      </c>
      <c r="H104" s="121" t="s">
        <v>1343</v>
      </c>
      <c r="I104" s="203" t="s">
        <v>1344</v>
      </c>
      <c r="J104" s="61"/>
      <c r="K104" s="61"/>
    </row>
    <row r="105" spans="1:11" ht="15">
      <c r="A105" s="193"/>
      <c r="B105" s="55" t="s">
        <v>209</v>
      </c>
      <c r="C105" s="52">
        <v>35803</v>
      </c>
      <c r="D105" s="53" t="s">
        <v>173</v>
      </c>
      <c r="E105" s="53" t="s">
        <v>208</v>
      </c>
      <c r="F105" s="53" t="s">
        <v>214</v>
      </c>
      <c r="G105" s="65" t="s">
        <v>213</v>
      </c>
      <c r="H105" s="121" t="s">
        <v>1343</v>
      </c>
      <c r="I105" s="204"/>
      <c r="J105" s="61"/>
      <c r="K105" s="61"/>
    </row>
    <row r="106" spans="1:11" ht="15">
      <c r="A106" s="193"/>
      <c r="B106" s="47" t="s">
        <v>210</v>
      </c>
      <c r="C106" s="44">
        <v>36532</v>
      </c>
      <c r="D106" s="53" t="s">
        <v>3</v>
      </c>
      <c r="E106" s="57" t="s">
        <v>211</v>
      </c>
      <c r="F106" s="53" t="s">
        <v>214</v>
      </c>
      <c r="G106" s="65" t="s">
        <v>213</v>
      </c>
      <c r="H106" s="121" t="s">
        <v>1343</v>
      </c>
      <c r="I106" s="204"/>
      <c r="J106" s="61"/>
      <c r="K106" s="61"/>
    </row>
    <row r="107" spans="1:11" ht="15">
      <c r="A107" s="193"/>
      <c r="B107" s="47" t="s">
        <v>212</v>
      </c>
      <c r="C107" s="44">
        <v>35971</v>
      </c>
      <c r="D107" s="53" t="s">
        <v>3</v>
      </c>
      <c r="E107" s="57" t="s">
        <v>208</v>
      </c>
      <c r="F107" s="53" t="s">
        <v>214</v>
      </c>
      <c r="G107" s="65" t="s">
        <v>213</v>
      </c>
      <c r="H107" s="121" t="s">
        <v>1343</v>
      </c>
      <c r="I107" s="204"/>
      <c r="J107" s="61"/>
      <c r="K107" s="61"/>
    </row>
    <row r="108" spans="1:11" ht="15">
      <c r="A108" s="193"/>
      <c r="B108" s="55" t="s">
        <v>215</v>
      </c>
      <c r="C108" s="52">
        <v>36347</v>
      </c>
      <c r="D108" s="53" t="s">
        <v>3</v>
      </c>
      <c r="E108" s="53" t="s">
        <v>208</v>
      </c>
      <c r="F108" s="53" t="s">
        <v>214</v>
      </c>
      <c r="G108" s="65" t="s">
        <v>213</v>
      </c>
      <c r="H108" s="121" t="s">
        <v>1343</v>
      </c>
      <c r="I108" s="204"/>
      <c r="J108" s="61"/>
      <c r="K108" s="61"/>
    </row>
    <row r="109" spans="1:11" ht="15">
      <c r="A109" s="193"/>
      <c r="B109" s="59" t="s">
        <v>216</v>
      </c>
      <c r="C109" s="60">
        <v>36791</v>
      </c>
      <c r="D109" s="53" t="s">
        <v>3</v>
      </c>
      <c r="E109" s="58" t="s">
        <v>211</v>
      </c>
      <c r="F109" s="53" t="s">
        <v>214</v>
      </c>
      <c r="G109" s="65" t="s">
        <v>213</v>
      </c>
      <c r="H109" s="121" t="s">
        <v>1343</v>
      </c>
      <c r="I109" s="204"/>
      <c r="J109" s="61"/>
      <c r="K109" s="61"/>
    </row>
    <row r="110" spans="1:11" ht="15">
      <c r="A110" s="193"/>
      <c r="B110" s="59" t="s">
        <v>217</v>
      </c>
      <c r="C110" s="60">
        <v>35953</v>
      </c>
      <c r="D110" s="53" t="s">
        <v>173</v>
      </c>
      <c r="E110" s="53" t="s">
        <v>208</v>
      </c>
      <c r="F110" s="53" t="s">
        <v>214</v>
      </c>
      <c r="G110" s="65" t="s">
        <v>213</v>
      </c>
      <c r="H110" s="121" t="s">
        <v>1343</v>
      </c>
      <c r="I110" s="204"/>
      <c r="J110" s="61"/>
      <c r="K110" s="61"/>
    </row>
    <row r="111" spans="1:11" ht="15">
      <c r="A111" s="193"/>
      <c r="B111" s="59" t="s">
        <v>218</v>
      </c>
      <c r="C111" s="60">
        <v>36384</v>
      </c>
      <c r="D111" s="53" t="s">
        <v>3</v>
      </c>
      <c r="E111" s="53" t="s">
        <v>211</v>
      </c>
      <c r="F111" s="53" t="s">
        <v>214</v>
      </c>
      <c r="G111" s="65" t="s">
        <v>213</v>
      </c>
      <c r="H111" s="121" t="s">
        <v>1343</v>
      </c>
      <c r="I111" s="209"/>
      <c r="J111" s="61"/>
      <c r="K111" s="61"/>
    </row>
    <row r="112" spans="1:11" ht="15">
      <c r="A112" s="193"/>
      <c r="B112" s="43" t="s">
        <v>245</v>
      </c>
      <c r="C112" s="198" t="s">
        <v>211</v>
      </c>
      <c r="D112" s="198"/>
      <c r="E112" s="198"/>
      <c r="F112" s="198"/>
      <c r="G112" s="198"/>
      <c r="H112" s="198"/>
      <c r="I112" s="51"/>
      <c r="J112" s="61"/>
      <c r="K112" s="61"/>
    </row>
    <row r="113" spans="1:11" ht="15">
      <c r="A113" s="193"/>
      <c r="B113" s="43" t="s">
        <v>245</v>
      </c>
      <c r="C113" s="198" t="s">
        <v>1345</v>
      </c>
      <c r="D113" s="198"/>
      <c r="E113" s="198"/>
      <c r="F113" s="198"/>
      <c r="G113" s="198"/>
      <c r="H113" s="198"/>
      <c r="I113" s="51"/>
      <c r="J113" s="61"/>
      <c r="K113" s="61"/>
    </row>
    <row r="114" spans="1:11" ht="15">
      <c r="A114" s="193">
        <v>13</v>
      </c>
      <c r="B114" s="194" t="s">
        <v>234</v>
      </c>
      <c r="C114" s="194"/>
      <c r="D114" s="194"/>
      <c r="E114" s="194"/>
      <c r="F114" s="194"/>
      <c r="G114" s="194"/>
      <c r="H114" s="194"/>
      <c r="I114" s="194"/>
      <c r="J114" s="61"/>
      <c r="K114" s="61"/>
    </row>
    <row r="115" spans="1:11" ht="15">
      <c r="A115" s="193"/>
      <c r="B115" s="43" t="s">
        <v>74</v>
      </c>
      <c r="C115" s="52">
        <v>37249</v>
      </c>
      <c r="D115" s="54">
        <v>2</v>
      </c>
      <c r="E115" s="54" t="s">
        <v>1346</v>
      </c>
      <c r="F115" s="54" t="s">
        <v>1347</v>
      </c>
      <c r="G115" s="54" t="s">
        <v>253</v>
      </c>
      <c r="H115" s="54" t="s">
        <v>1348</v>
      </c>
      <c r="I115" s="203" t="s">
        <v>1349</v>
      </c>
      <c r="J115" s="61"/>
      <c r="K115" s="61"/>
    </row>
    <row r="116" spans="1:11" ht="15">
      <c r="A116" s="193"/>
      <c r="B116" s="43" t="s">
        <v>75</v>
      </c>
      <c r="C116" s="52">
        <v>36299</v>
      </c>
      <c r="D116" s="54">
        <v>1</v>
      </c>
      <c r="E116" s="54" t="s">
        <v>1350</v>
      </c>
      <c r="F116" s="54" t="s">
        <v>1347</v>
      </c>
      <c r="G116" s="54" t="s">
        <v>253</v>
      </c>
      <c r="H116" s="54" t="s">
        <v>1351</v>
      </c>
      <c r="I116" s="204"/>
      <c r="J116" s="61"/>
      <c r="K116" s="61"/>
    </row>
    <row r="117" spans="1:11" ht="15">
      <c r="A117" s="193"/>
      <c r="B117" s="43" t="s">
        <v>76</v>
      </c>
      <c r="C117" s="52">
        <v>36999</v>
      </c>
      <c r="D117" s="54">
        <v>2</v>
      </c>
      <c r="E117" s="54" t="s">
        <v>1352</v>
      </c>
      <c r="F117" s="54" t="s">
        <v>1347</v>
      </c>
      <c r="G117" s="54" t="s">
        <v>253</v>
      </c>
      <c r="H117" s="54" t="s">
        <v>1348</v>
      </c>
      <c r="I117" s="204"/>
      <c r="J117" s="61"/>
      <c r="K117" s="61"/>
    </row>
    <row r="118" spans="1:11" ht="15">
      <c r="A118" s="193"/>
      <c r="B118" s="43" t="s">
        <v>77</v>
      </c>
      <c r="C118" s="52">
        <v>37124</v>
      </c>
      <c r="D118" s="54">
        <v>2</v>
      </c>
      <c r="E118" s="54" t="s">
        <v>1353</v>
      </c>
      <c r="F118" s="54" t="s">
        <v>1347</v>
      </c>
      <c r="G118" s="54" t="s">
        <v>253</v>
      </c>
      <c r="H118" s="54" t="s">
        <v>1354</v>
      </c>
      <c r="I118" s="204"/>
      <c r="J118" s="61"/>
      <c r="K118" s="61"/>
    </row>
    <row r="119" spans="1:11" ht="15">
      <c r="A119" s="193"/>
      <c r="B119" s="43" t="s">
        <v>78</v>
      </c>
      <c r="C119" s="52">
        <v>35956</v>
      </c>
      <c r="D119" s="54">
        <v>2</v>
      </c>
      <c r="E119" s="54" t="s">
        <v>1350</v>
      </c>
      <c r="F119" s="54" t="s">
        <v>1347</v>
      </c>
      <c r="G119" s="54" t="s">
        <v>253</v>
      </c>
      <c r="H119" s="54" t="s">
        <v>1354</v>
      </c>
      <c r="I119" s="204"/>
      <c r="J119" s="61"/>
      <c r="K119" s="61"/>
    </row>
    <row r="120" spans="1:11" ht="15">
      <c r="A120" s="193"/>
      <c r="B120" s="43" t="s">
        <v>79</v>
      </c>
      <c r="C120" s="52">
        <v>36808</v>
      </c>
      <c r="D120" s="54">
        <v>2</v>
      </c>
      <c r="E120" s="54" t="s">
        <v>1346</v>
      </c>
      <c r="F120" s="54" t="s">
        <v>1347</v>
      </c>
      <c r="G120" s="54" t="s">
        <v>253</v>
      </c>
      <c r="H120" s="54" t="s">
        <v>1348</v>
      </c>
      <c r="I120" s="209"/>
      <c r="J120" s="61"/>
      <c r="K120" s="61"/>
    </row>
    <row r="121" spans="1:11" ht="15">
      <c r="A121" s="193"/>
      <c r="B121" s="43" t="s">
        <v>245</v>
      </c>
      <c r="C121" s="198" t="s">
        <v>1355</v>
      </c>
      <c r="D121" s="198"/>
      <c r="E121" s="198"/>
      <c r="F121" s="198"/>
      <c r="G121" s="198"/>
      <c r="H121" s="198"/>
      <c r="I121" s="54"/>
      <c r="J121" s="61"/>
      <c r="K121" s="61"/>
    </row>
    <row r="122" spans="1:11" ht="15">
      <c r="A122" s="193"/>
      <c r="B122" s="43" t="s">
        <v>245</v>
      </c>
      <c r="C122" s="198" t="s">
        <v>1346</v>
      </c>
      <c r="D122" s="198"/>
      <c r="E122" s="198"/>
      <c r="F122" s="198"/>
      <c r="G122" s="198"/>
      <c r="H122" s="198"/>
      <c r="I122" s="54"/>
      <c r="J122" s="61"/>
      <c r="K122" s="61"/>
    </row>
    <row r="123" spans="1:11" ht="15">
      <c r="A123" s="193">
        <v>14</v>
      </c>
      <c r="B123" s="194" t="s">
        <v>87</v>
      </c>
      <c r="C123" s="194"/>
      <c r="D123" s="194"/>
      <c r="E123" s="194"/>
      <c r="F123" s="194"/>
      <c r="G123" s="194"/>
      <c r="H123" s="194"/>
      <c r="I123" s="194"/>
      <c r="J123" s="61"/>
      <c r="K123" s="61"/>
    </row>
    <row r="124" spans="1:11" ht="15">
      <c r="A124" s="193"/>
      <c r="B124" s="43" t="s">
        <v>85</v>
      </c>
      <c r="C124" s="49">
        <v>2000</v>
      </c>
      <c r="D124" s="49" t="s">
        <v>3</v>
      </c>
      <c r="E124" s="50" t="s">
        <v>88</v>
      </c>
      <c r="F124" s="50" t="s">
        <v>87</v>
      </c>
      <c r="G124" s="50" t="s">
        <v>86</v>
      </c>
      <c r="H124" s="54" t="s">
        <v>1356</v>
      </c>
      <c r="I124" s="203" t="s">
        <v>1357</v>
      </c>
      <c r="J124" s="61"/>
      <c r="K124" s="61"/>
    </row>
    <row r="125" spans="1:11" ht="15">
      <c r="A125" s="193"/>
      <c r="B125" s="43" t="s">
        <v>89</v>
      </c>
      <c r="C125" s="49">
        <v>2000</v>
      </c>
      <c r="D125" s="49">
        <v>2</v>
      </c>
      <c r="E125" s="50" t="s">
        <v>90</v>
      </c>
      <c r="F125" s="50" t="s">
        <v>87</v>
      </c>
      <c r="G125" s="50" t="s">
        <v>86</v>
      </c>
      <c r="H125" s="54" t="s">
        <v>1356</v>
      </c>
      <c r="I125" s="204"/>
      <c r="J125" s="61"/>
      <c r="K125" s="61"/>
    </row>
    <row r="126" spans="1:11" ht="15">
      <c r="A126" s="193"/>
      <c r="B126" s="43" t="s">
        <v>91</v>
      </c>
      <c r="C126" s="49">
        <v>2000</v>
      </c>
      <c r="D126" s="49">
        <v>2</v>
      </c>
      <c r="E126" s="50" t="s">
        <v>92</v>
      </c>
      <c r="F126" s="50" t="s">
        <v>87</v>
      </c>
      <c r="G126" s="50" t="s">
        <v>86</v>
      </c>
      <c r="H126" s="54" t="s">
        <v>1356</v>
      </c>
      <c r="I126" s="204"/>
      <c r="J126" s="61"/>
      <c r="K126" s="61"/>
    </row>
    <row r="127" spans="1:11" ht="15">
      <c r="A127" s="193"/>
      <c r="B127" s="43" t="s">
        <v>93</v>
      </c>
      <c r="C127" s="49">
        <v>2000</v>
      </c>
      <c r="D127" s="49" t="s">
        <v>3</v>
      </c>
      <c r="E127" s="50" t="s">
        <v>88</v>
      </c>
      <c r="F127" s="50" t="s">
        <v>87</v>
      </c>
      <c r="G127" s="50" t="s">
        <v>86</v>
      </c>
      <c r="H127" s="54" t="s">
        <v>1356</v>
      </c>
      <c r="I127" s="204"/>
      <c r="J127" s="61"/>
      <c r="K127" s="61"/>
    </row>
    <row r="128" spans="1:11" ht="15">
      <c r="A128" s="193"/>
      <c r="B128" s="43" t="s">
        <v>94</v>
      </c>
      <c r="C128" s="49">
        <v>2000</v>
      </c>
      <c r="D128" s="49">
        <v>2</v>
      </c>
      <c r="E128" s="50" t="s">
        <v>95</v>
      </c>
      <c r="F128" s="50" t="s">
        <v>87</v>
      </c>
      <c r="G128" s="50" t="s">
        <v>86</v>
      </c>
      <c r="H128" s="54" t="s">
        <v>1358</v>
      </c>
      <c r="I128" s="204"/>
      <c r="J128" s="61"/>
      <c r="K128" s="61"/>
    </row>
    <row r="129" spans="1:11" ht="15">
      <c r="A129" s="193"/>
      <c r="B129" s="43" t="s">
        <v>96</v>
      </c>
      <c r="C129" s="49">
        <v>1998</v>
      </c>
      <c r="D129" s="49" t="s">
        <v>3</v>
      </c>
      <c r="E129" s="50" t="s">
        <v>97</v>
      </c>
      <c r="F129" s="50" t="s">
        <v>87</v>
      </c>
      <c r="G129" s="50" t="s">
        <v>86</v>
      </c>
      <c r="H129" s="54" t="s">
        <v>1356</v>
      </c>
      <c r="I129" s="204"/>
      <c r="J129" s="61"/>
      <c r="K129" s="61"/>
    </row>
    <row r="130" spans="1:11" ht="15">
      <c r="A130" s="193"/>
      <c r="B130" s="43" t="s">
        <v>99</v>
      </c>
      <c r="C130" s="49">
        <v>2000</v>
      </c>
      <c r="D130" s="49">
        <v>2</v>
      </c>
      <c r="E130" s="50" t="s">
        <v>98</v>
      </c>
      <c r="F130" s="50" t="s">
        <v>87</v>
      </c>
      <c r="G130" s="50" t="s">
        <v>86</v>
      </c>
      <c r="H130" s="54" t="s">
        <v>1359</v>
      </c>
      <c r="I130" s="209"/>
      <c r="J130" s="61"/>
      <c r="K130" s="61"/>
    </row>
    <row r="131" spans="1:11" ht="15">
      <c r="A131" s="193"/>
      <c r="B131" s="43" t="s">
        <v>245</v>
      </c>
      <c r="C131" s="198"/>
      <c r="D131" s="198"/>
      <c r="E131" s="198"/>
      <c r="F131" s="198"/>
      <c r="G131" s="198"/>
      <c r="H131" s="198"/>
      <c r="I131" s="54"/>
      <c r="J131" s="61"/>
      <c r="K131" s="61"/>
    </row>
    <row r="132" spans="1:11" ht="15">
      <c r="A132" s="193"/>
      <c r="B132" s="43" t="s">
        <v>245</v>
      </c>
      <c r="C132" s="198"/>
      <c r="D132" s="198"/>
      <c r="E132" s="198"/>
      <c r="F132" s="198"/>
      <c r="G132" s="198"/>
      <c r="H132" s="198"/>
      <c r="I132" s="54"/>
      <c r="J132" s="61"/>
      <c r="K132" s="61"/>
    </row>
    <row r="133" spans="1:11" ht="15">
      <c r="A133" s="193">
        <v>15</v>
      </c>
      <c r="B133" s="194" t="s">
        <v>220</v>
      </c>
      <c r="C133" s="194"/>
      <c r="D133" s="194"/>
      <c r="E133" s="194"/>
      <c r="F133" s="194"/>
      <c r="G133" s="194"/>
      <c r="H133" s="194"/>
      <c r="I133" s="194"/>
      <c r="J133" s="61"/>
      <c r="K133" s="61"/>
    </row>
    <row r="134" spans="1:11" ht="15">
      <c r="A134" s="193"/>
      <c r="B134" s="55" t="s">
        <v>219</v>
      </c>
      <c r="C134" s="64">
        <v>36914</v>
      </c>
      <c r="D134" s="53" t="s">
        <v>3</v>
      </c>
      <c r="E134" s="121" t="s">
        <v>221</v>
      </c>
      <c r="F134" s="53" t="s">
        <v>222</v>
      </c>
      <c r="G134" s="65" t="s">
        <v>223</v>
      </c>
      <c r="H134" s="121" t="s">
        <v>1360</v>
      </c>
      <c r="I134" s="206" t="s">
        <v>1361</v>
      </c>
      <c r="J134" s="61"/>
      <c r="K134" s="61"/>
    </row>
    <row r="135" spans="1:11" ht="15">
      <c r="A135" s="193"/>
      <c r="B135" s="55" t="s">
        <v>224</v>
      </c>
      <c r="C135" s="52">
        <v>35900</v>
      </c>
      <c r="D135" s="53" t="s">
        <v>3</v>
      </c>
      <c r="E135" s="53" t="s">
        <v>225</v>
      </c>
      <c r="F135" s="53" t="s">
        <v>222</v>
      </c>
      <c r="G135" s="65" t="s">
        <v>223</v>
      </c>
      <c r="H135" s="121" t="s">
        <v>1360</v>
      </c>
      <c r="I135" s="207"/>
      <c r="J135" s="61"/>
      <c r="K135" s="61"/>
    </row>
    <row r="136" spans="1:11" ht="15">
      <c r="A136" s="193"/>
      <c r="B136" s="43" t="s">
        <v>245</v>
      </c>
      <c r="C136" s="198" t="s">
        <v>284</v>
      </c>
      <c r="D136" s="198"/>
      <c r="E136" s="198"/>
      <c r="F136" s="198"/>
      <c r="G136" s="198"/>
      <c r="H136" s="198"/>
      <c r="I136" s="51"/>
      <c r="J136" s="61"/>
      <c r="K136" s="61"/>
    </row>
    <row r="137" spans="1:11" ht="15">
      <c r="A137" s="193">
        <v>16</v>
      </c>
      <c r="B137" s="194" t="s">
        <v>230</v>
      </c>
      <c r="C137" s="194"/>
      <c r="D137" s="194"/>
      <c r="E137" s="194"/>
      <c r="F137" s="194"/>
      <c r="G137" s="194"/>
      <c r="H137" s="194"/>
      <c r="I137" s="194"/>
      <c r="J137" s="61"/>
      <c r="K137" s="61"/>
    </row>
    <row r="138" spans="1:11" ht="15">
      <c r="A138" s="193"/>
      <c r="B138" s="71" t="s">
        <v>119</v>
      </c>
      <c r="C138" s="171">
        <v>36140</v>
      </c>
      <c r="D138" s="42">
        <v>1</v>
      </c>
      <c r="E138" s="42" t="s">
        <v>121</v>
      </c>
      <c r="F138" s="42" t="s">
        <v>120</v>
      </c>
      <c r="G138" s="54" t="s">
        <v>242</v>
      </c>
      <c r="H138" s="54" t="s">
        <v>1362</v>
      </c>
      <c r="I138" s="210" t="s">
        <v>1363</v>
      </c>
      <c r="J138" s="61"/>
      <c r="K138" s="61"/>
    </row>
    <row r="139" spans="1:11" ht="15">
      <c r="A139" s="193"/>
      <c r="B139" s="71" t="s">
        <v>122</v>
      </c>
      <c r="C139" s="171">
        <v>35751</v>
      </c>
      <c r="D139" s="42">
        <v>2</v>
      </c>
      <c r="E139" s="42" t="s">
        <v>121</v>
      </c>
      <c r="F139" s="42" t="s">
        <v>120</v>
      </c>
      <c r="G139" s="54" t="s">
        <v>242</v>
      </c>
      <c r="H139" s="54" t="s">
        <v>1364</v>
      </c>
      <c r="I139" s="211"/>
      <c r="J139" s="61"/>
      <c r="K139" s="61"/>
    </row>
    <row r="140" spans="1:11" ht="24">
      <c r="A140" s="193"/>
      <c r="B140" s="71" t="s">
        <v>123</v>
      </c>
      <c r="C140" s="172">
        <v>35709</v>
      </c>
      <c r="D140" s="173">
        <v>1</v>
      </c>
      <c r="E140" s="173" t="s">
        <v>121</v>
      </c>
      <c r="F140" s="173" t="s">
        <v>120</v>
      </c>
      <c r="G140" s="121" t="s">
        <v>242</v>
      </c>
      <c r="H140" s="121" t="s">
        <v>1365</v>
      </c>
      <c r="I140" s="174" t="s">
        <v>1366</v>
      </c>
      <c r="J140" s="61"/>
      <c r="K140" s="61"/>
    </row>
    <row r="141" spans="1:11" ht="15">
      <c r="A141" s="193"/>
      <c r="B141" s="71" t="s">
        <v>124</v>
      </c>
      <c r="C141" s="171">
        <v>35963</v>
      </c>
      <c r="D141" s="42">
        <v>1</v>
      </c>
      <c r="E141" s="42" t="s">
        <v>121</v>
      </c>
      <c r="F141" s="42" t="s">
        <v>120</v>
      </c>
      <c r="G141" s="54" t="s">
        <v>242</v>
      </c>
      <c r="H141" s="54" t="s">
        <v>1367</v>
      </c>
      <c r="I141" s="210" t="s">
        <v>1363</v>
      </c>
      <c r="J141" s="61"/>
      <c r="K141" s="61"/>
    </row>
    <row r="142" spans="1:11" ht="15">
      <c r="A142" s="193"/>
      <c r="B142" s="71" t="s">
        <v>125</v>
      </c>
      <c r="C142" s="171">
        <v>35565</v>
      </c>
      <c r="D142" s="42">
        <v>2</v>
      </c>
      <c r="E142" s="42" t="s">
        <v>121</v>
      </c>
      <c r="F142" s="42" t="s">
        <v>120</v>
      </c>
      <c r="G142" s="54" t="s">
        <v>242</v>
      </c>
      <c r="H142" s="54" t="s">
        <v>1367</v>
      </c>
      <c r="I142" s="212"/>
      <c r="J142" s="61"/>
      <c r="K142" s="61"/>
    </row>
    <row r="143" spans="1:11" ht="15">
      <c r="A143" s="193"/>
      <c r="B143" s="71" t="s">
        <v>126</v>
      </c>
      <c r="C143" s="171">
        <v>36077</v>
      </c>
      <c r="D143" s="42">
        <v>2</v>
      </c>
      <c r="E143" s="42" t="s">
        <v>121</v>
      </c>
      <c r="F143" s="42" t="s">
        <v>120</v>
      </c>
      <c r="G143" s="54" t="s">
        <v>242</v>
      </c>
      <c r="H143" s="54" t="s">
        <v>1367</v>
      </c>
      <c r="I143" s="211"/>
      <c r="J143" s="61"/>
      <c r="K143" s="61"/>
    </row>
    <row r="144" spans="1:11" ht="24">
      <c r="A144" s="193"/>
      <c r="B144" s="71" t="s">
        <v>425</v>
      </c>
      <c r="C144" s="172">
        <v>36680</v>
      </c>
      <c r="D144" s="173">
        <v>1</v>
      </c>
      <c r="E144" s="173" t="s">
        <v>121</v>
      </c>
      <c r="F144" s="173" t="s">
        <v>120</v>
      </c>
      <c r="G144" s="121" t="s">
        <v>242</v>
      </c>
      <c r="H144" s="121" t="s">
        <v>1368</v>
      </c>
      <c r="I144" s="174" t="s">
        <v>1366</v>
      </c>
      <c r="J144" s="61"/>
      <c r="K144" s="61"/>
    </row>
    <row r="145" spans="1:11" ht="15">
      <c r="A145" s="193"/>
      <c r="B145" s="43" t="s">
        <v>245</v>
      </c>
      <c r="C145" s="198" t="s">
        <v>121</v>
      </c>
      <c r="D145" s="198"/>
      <c r="E145" s="198"/>
      <c r="F145" s="198"/>
      <c r="G145" s="198"/>
      <c r="H145" s="198"/>
      <c r="I145" s="54"/>
      <c r="J145" s="61"/>
      <c r="K145" s="61"/>
    </row>
    <row r="146" spans="1:11" ht="15">
      <c r="A146" s="193"/>
      <c r="B146" s="43" t="s">
        <v>245</v>
      </c>
      <c r="C146" s="198" t="s">
        <v>1369</v>
      </c>
      <c r="D146" s="198"/>
      <c r="E146" s="198"/>
      <c r="F146" s="198"/>
      <c r="G146" s="198"/>
      <c r="H146" s="198"/>
      <c r="I146" s="54"/>
      <c r="J146" s="61"/>
      <c r="K146" s="61"/>
    </row>
    <row r="147" spans="1:11" ht="15">
      <c r="A147" s="193">
        <v>17</v>
      </c>
      <c r="B147" s="194" t="s">
        <v>227</v>
      </c>
      <c r="C147" s="194"/>
      <c r="D147" s="194"/>
      <c r="E147" s="194"/>
      <c r="F147" s="194"/>
      <c r="G147" s="194"/>
      <c r="H147" s="194"/>
      <c r="I147" s="194"/>
      <c r="J147" s="61"/>
      <c r="K147" s="61"/>
    </row>
    <row r="148" spans="1:9" ht="15">
      <c r="A148" s="193"/>
      <c r="B148" s="67" t="s">
        <v>134</v>
      </c>
      <c r="C148" s="52">
        <v>36589</v>
      </c>
      <c r="D148" s="54">
        <v>2</v>
      </c>
      <c r="E148" s="54" t="s">
        <v>1370</v>
      </c>
      <c r="F148" s="54" t="s">
        <v>1371</v>
      </c>
      <c r="G148" s="54" t="s">
        <v>254</v>
      </c>
      <c r="H148" s="54" t="s">
        <v>1372</v>
      </c>
      <c r="I148" s="210" t="s">
        <v>1373</v>
      </c>
    </row>
    <row r="149" spans="1:9" ht="15">
      <c r="A149" s="193"/>
      <c r="B149" s="67" t="s">
        <v>135</v>
      </c>
      <c r="C149" s="52">
        <v>35939</v>
      </c>
      <c r="D149" s="54">
        <v>2</v>
      </c>
      <c r="E149" s="54" t="s">
        <v>1374</v>
      </c>
      <c r="F149" s="54" t="s">
        <v>1371</v>
      </c>
      <c r="G149" s="54" t="s">
        <v>254</v>
      </c>
      <c r="H149" s="54" t="s">
        <v>1372</v>
      </c>
      <c r="I149" s="212"/>
    </row>
    <row r="150" spans="1:9" ht="15">
      <c r="A150" s="193"/>
      <c r="B150" s="67" t="s">
        <v>136</v>
      </c>
      <c r="C150" s="52">
        <v>37092</v>
      </c>
      <c r="D150" s="54">
        <v>2</v>
      </c>
      <c r="E150" s="54" t="s">
        <v>1374</v>
      </c>
      <c r="F150" s="54" t="s">
        <v>1371</v>
      </c>
      <c r="G150" s="54" t="s">
        <v>254</v>
      </c>
      <c r="H150" s="54" t="s">
        <v>1372</v>
      </c>
      <c r="I150" s="212"/>
    </row>
    <row r="151" spans="1:9" ht="15">
      <c r="A151" s="193"/>
      <c r="B151" s="67" t="s">
        <v>137</v>
      </c>
      <c r="C151" s="52">
        <v>35999</v>
      </c>
      <c r="D151" s="54">
        <v>2</v>
      </c>
      <c r="E151" s="54" t="s">
        <v>1370</v>
      </c>
      <c r="F151" s="54" t="s">
        <v>1371</v>
      </c>
      <c r="G151" s="54" t="s">
        <v>254</v>
      </c>
      <c r="H151" s="54" t="s">
        <v>1372</v>
      </c>
      <c r="I151" s="212"/>
    </row>
    <row r="152" spans="1:9" ht="15">
      <c r="A152" s="193"/>
      <c r="B152" s="67" t="s">
        <v>138</v>
      </c>
      <c r="C152" s="52">
        <v>36486</v>
      </c>
      <c r="D152" s="54">
        <v>2</v>
      </c>
      <c r="E152" s="54" t="s">
        <v>1375</v>
      </c>
      <c r="F152" s="54" t="s">
        <v>1371</v>
      </c>
      <c r="G152" s="54" t="s">
        <v>254</v>
      </c>
      <c r="H152" s="54" t="s">
        <v>1372</v>
      </c>
      <c r="I152" s="212"/>
    </row>
    <row r="153" spans="1:9" ht="15">
      <c r="A153" s="193"/>
      <c r="B153" s="67" t="s">
        <v>139</v>
      </c>
      <c r="C153" s="52">
        <v>35544</v>
      </c>
      <c r="D153" s="54">
        <v>2</v>
      </c>
      <c r="E153" s="54" t="s">
        <v>1370</v>
      </c>
      <c r="F153" s="54" t="s">
        <v>1371</v>
      </c>
      <c r="G153" s="54" t="s">
        <v>254</v>
      </c>
      <c r="H153" s="54" t="s">
        <v>1372</v>
      </c>
      <c r="I153" s="211"/>
    </row>
    <row r="154" spans="1:9" ht="15">
      <c r="A154" s="193"/>
      <c r="B154" s="43" t="s">
        <v>245</v>
      </c>
      <c r="C154" s="198" t="s">
        <v>1374</v>
      </c>
      <c r="D154" s="198"/>
      <c r="E154" s="198"/>
      <c r="F154" s="198"/>
      <c r="G154" s="198"/>
      <c r="H154" s="198"/>
      <c r="I154" s="54"/>
    </row>
    <row r="155" spans="1:9" ht="15">
      <c r="A155" s="193"/>
      <c r="B155" s="43" t="s">
        <v>245</v>
      </c>
      <c r="C155" s="198" t="s">
        <v>1376</v>
      </c>
      <c r="D155" s="198"/>
      <c r="E155" s="198"/>
      <c r="F155" s="198"/>
      <c r="G155" s="198"/>
      <c r="H155" s="198"/>
      <c r="I155" s="54"/>
    </row>
    <row r="156" spans="1:9" ht="15">
      <c r="A156" s="193">
        <v>18</v>
      </c>
      <c r="B156" s="194" t="s">
        <v>229</v>
      </c>
      <c r="C156" s="194"/>
      <c r="D156" s="194"/>
      <c r="E156" s="194"/>
      <c r="F156" s="194"/>
      <c r="G156" s="194"/>
      <c r="H156" s="194"/>
      <c r="I156" s="194"/>
    </row>
    <row r="157" spans="1:9" ht="15">
      <c r="A157" s="193"/>
      <c r="B157" s="71" t="s">
        <v>127</v>
      </c>
      <c r="C157" s="171">
        <v>36226</v>
      </c>
      <c r="D157" s="42">
        <v>1</v>
      </c>
      <c r="E157" s="42" t="s">
        <v>129</v>
      </c>
      <c r="F157" s="42" t="s">
        <v>128</v>
      </c>
      <c r="G157" s="54" t="s">
        <v>243</v>
      </c>
      <c r="H157" s="54" t="s">
        <v>1377</v>
      </c>
      <c r="I157" s="203" t="s">
        <v>1378</v>
      </c>
    </row>
    <row r="158" spans="1:9" ht="15">
      <c r="A158" s="193"/>
      <c r="B158" s="71" t="s">
        <v>130</v>
      </c>
      <c r="C158" s="171">
        <v>36211</v>
      </c>
      <c r="D158" s="42">
        <v>2</v>
      </c>
      <c r="E158" s="42" t="s">
        <v>129</v>
      </c>
      <c r="F158" s="42" t="s">
        <v>128</v>
      </c>
      <c r="G158" s="54" t="s">
        <v>243</v>
      </c>
      <c r="H158" s="54" t="s">
        <v>1377</v>
      </c>
      <c r="I158" s="204"/>
    </row>
    <row r="159" spans="1:9" ht="15.75" customHeight="1">
      <c r="A159" s="193"/>
      <c r="B159" s="71" t="s">
        <v>131</v>
      </c>
      <c r="C159" s="171">
        <v>37175</v>
      </c>
      <c r="D159" s="42">
        <v>1</v>
      </c>
      <c r="E159" s="42" t="s">
        <v>129</v>
      </c>
      <c r="F159" s="42" t="s">
        <v>128</v>
      </c>
      <c r="G159" s="54" t="s">
        <v>243</v>
      </c>
      <c r="H159" s="54" t="s">
        <v>1377</v>
      </c>
      <c r="I159" s="204"/>
    </row>
    <row r="160" spans="1:9" ht="15">
      <c r="A160" s="193"/>
      <c r="B160" s="71" t="s">
        <v>132</v>
      </c>
      <c r="C160" s="171">
        <v>36586</v>
      </c>
      <c r="D160" s="42">
        <v>2</v>
      </c>
      <c r="E160" s="42" t="s">
        <v>129</v>
      </c>
      <c r="F160" s="42" t="s">
        <v>128</v>
      </c>
      <c r="G160" s="54" t="s">
        <v>243</v>
      </c>
      <c r="H160" s="54" t="s">
        <v>1377</v>
      </c>
      <c r="I160" s="204"/>
    </row>
    <row r="161" spans="1:9" ht="15">
      <c r="A161" s="193"/>
      <c r="B161" s="71" t="s">
        <v>133</v>
      </c>
      <c r="C161" s="171">
        <v>36353</v>
      </c>
      <c r="D161" s="42">
        <v>1</v>
      </c>
      <c r="E161" s="42" t="s">
        <v>129</v>
      </c>
      <c r="F161" s="42" t="s">
        <v>128</v>
      </c>
      <c r="G161" s="54" t="s">
        <v>243</v>
      </c>
      <c r="H161" s="54" t="s">
        <v>1377</v>
      </c>
      <c r="I161" s="209"/>
    </row>
    <row r="162" spans="1:9" ht="15">
      <c r="A162" s="193"/>
      <c r="B162" s="43" t="s">
        <v>245</v>
      </c>
      <c r="C162" s="198" t="s">
        <v>129</v>
      </c>
      <c r="D162" s="198"/>
      <c r="E162" s="198"/>
      <c r="F162" s="198"/>
      <c r="G162" s="198"/>
      <c r="H162" s="198"/>
      <c r="I162" s="54"/>
    </row>
    <row r="163" spans="1:9" ht="15">
      <c r="A163" s="193">
        <v>19</v>
      </c>
      <c r="B163" s="194" t="s">
        <v>231</v>
      </c>
      <c r="C163" s="194"/>
      <c r="D163" s="194"/>
      <c r="E163" s="194"/>
      <c r="F163" s="194"/>
      <c r="G163" s="194"/>
      <c r="H163" s="194"/>
      <c r="I163" s="194"/>
    </row>
    <row r="164" spans="1:9" ht="15">
      <c r="A164" s="193"/>
      <c r="B164" s="71" t="s">
        <v>108</v>
      </c>
      <c r="C164" s="171">
        <v>37163</v>
      </c>
      <c r="D164" s="42">
        <v>1</v>
      </c>
      <c r="E164" s="42" t="s">
        <v>110</v>
      </c>
      <c r="F164" s="42" t="s">
        <v>109</v>
      </c>
      <c r="G164" s="54" t="s">
        <v>244</v>
      </c>
      <c r="H164" s="54" t="s">
        <v>1379</v>
      </c>
      <c r="I164" s="203" t="s">
        <v>1380</v>
      </c>
    </row>
    <row r="165" spans="1:9" ht="15">
      <c r="A165" s="193"/>
      <c r="B165" s="71" t="s">
        <v>111</v>
      </c>
      <c r="C165" s="171">
        <v>36920</v>
      </c>
      <c r="D165" s="42">
        <v>1</v>
      </c>
      <c r="E165" s="42" t="s">
        <v>112</v>
      </c>
      <c r="F165" s="42" t="s">
        <v>109</v>
      </c>
      <c r="G165" s="54" t="s">
        <v>244</v>
      </c>
      <c r="H165" s="54" t="s">
        <v>1381</v>
      </c>
      <c r="I165" s="204"/>
    </row>
    <row r="166" spans="1:9" ht="15">
      <c r="A166" s="193"/>
      <c r="B166" s="71" t="s">
        <v>113</v>
      </c>
      <c r="C166" s="171">
        <v>36804</v>
      </c>
      <c r="D166" s="42">
        <v>1</v>
      </c>
      <c r="E166" s="42" t="s">
        <v>110</v>
      </c>
      <c r="F166" s="42" t="s">
        <v>109</v>
      </c>
      <c r="G166" s="54" t="s">
        <v>244</v>
      </c>
      <c r="H166" s="54" t="s">
        <v>1379</v>
      </c>
      <c r="I166" s="204"/>
    </row>
    <row r="167" spans="1:9" ht="15">
      <c r="A167" s="193"/>
      <c r="B167" s="71" t="s">
        <v>114</v>
      </c>
      <c r="C167" s="171">
        <v>36583</v>
      </c>
      <c r="D167" s="42" t="s">
        <v>3</v>
      </c>
      <c r="E167" s="42" t="s">
        <v>112</v>
      </c>
      <c r="F167" s="42" t="s">
        <v>109</v>
      </c>
      <c r="G167" s="54" t="s">
        <v>244</v>
      </c>
      <c r="H167" s="54" t="s">
        <v>1381</v>
      </c>
      <c r="I167" s="204"/>
    </row>
    <row r="168" spans="1:9" ht="15">
      <c r="A168" s="193"/>
      <c r="B168" s="71" t="s">
        <v>115</v>
      </c>
      <c r="C168" s="171">
        <v>37069</v>
      </c>
      <c r="D168" s="42" t="s">
        <v>3</v>
      </c>
      <c r="E168" s="42" t="s">
        <v>110</v>
      </c>
      <c r="F168" s="42" t="s">
        <v>109</v>
      </c>
      <c r="G168" s="54" t="s">
        <v>244</v>
      </c>
      <c r="H168" s="54" t="s">
        <v>1379</v>
      </c>
      <c r="I168" s="204"/>
    </row>
    <row r="169" spans="1:9" ht="15">
      <c r="A169" s="193"/>
      <c r="B169" s="71" t="s">
        <v>116</v>
      </c>
      <c r="C169" s="171">
        <v>36776</v>
      </c>
      <c r="D169" s="42" t="s">
        <v>3</v>
      </c>
      <c r="E169" s="42" t="s">
        <v>112</v>
      </c>
      <c r="F169" s="42" t="s">
        <v>109</v>
      </c>
      <c r="G169" s="54" t="s">
        <v>244</v>
      </c>
      <c r="H169" s="54" t="s">
        <v>1381</v>
      </c>
      <c r="I169" s="204"/>
    </row>
    <row r="170" spans="1:9" ht="15">
      <c r="A170" s="193"/>
      <c r="B170" s="71" t="s">
        <v>117</v>
      </c>
      <c r="C170" s="171">
        <v>37028</v>
      </c>
      <c r="D170" s="42" t="s">
        <v>3</v>
      </c>
      <c r="E170" s="42" t="s">
        <v>110</v>
      </c>
      <c r="F170" s="42" t="s">
        <v>109</v>
      </c>
      <c r="G170" s="54" t="s">
        <v>244</v>
      </c>
      <c r="H170" s="54" t="s">
        <v>1379</v>
      </c>
      <c r="I170" s="204"/>
    </row>
    <row r="171" spans="1:9" ht="15">
      <c r="A171" s="193"/>
      <c r="B171" s="71" t="s">
        <v>118</v>
      </c>
      <c r="C171" s="171">
        <v>36377</v>
      </c>
      <c r="D171" s="42" t="s">
        <v>3</v>
      </c>
      <c r="E171" s="42" t="s">
        <v>112</v>
      </c>
      <c r="F171" s="42" t="s">
        <v>109</v>
      </c>
      <c r="G171" s="54" t="s">
        <v>244</v>
      </c>
      <c r="H171" s="54" t="s">
        <v>1381</v>
      </c>
      <c r="I171" s="209"/>
    </row>
    <row r="172" spans="1:9" ht="15">
      <c r="A172" s="193"/>
      <c r="B172" s="43" t="s">
        <v>245</v>
      </c>
      <c r="C172" s="198" t="s">
        <v>112</v>
      </c>
      <c r="D172" s="198"/>
      <c r="E172" s="198"/>
      <c r="F172" s="198"/>
      <c r="G172" s="198"/>
      <c r="H172" s="198"/>
      <c r="I172" s="72"/>
    </row>
    <row r="173" spans="1:9" ht="15">
      <c r="A173" s="193"/>
      <c r="B173" s="43" t="s">
        <v>245</v>
      </c>
      <c r="C173" s="198" t="s">
        <v>110</v>
      </c>
      <c r="D173" s="198"/>
      <c r="E173" s="198"/>
      <c r="F173" s="198"/>
      <c r="G173" s="198"/>
      <c r="H173" s="198"/>
      <c r="I173" s="72"/>
    </row>
    <row r="177" spans="2:8" ht="18.75">
      <c r="B177" s="84" t="s">
        <v>311</v>
      </c>
      <c r="C177" s="84"/>
      <c r="D177" s="85"/>
      <c r="E177" s="86"/>
      <c r="H177" s="84" t="s">
        <v>319</v>
      </c>
    </row>
  </sheetData>
  <sheetProtection/>
  <autoFilter ref="A4:I171">
    <sortState ref="A5:I177">
      <sortCondition sortBy="value" ref="A5:A177"/>
    </sortState>
  </autoFilter>
  <mergeCells count="91">
    <mergeCell ref="I148:I153"/>
    <mergeCell ref="C154:H154"/>
    <mergeCell ref="C155:H155"/>
    <mergeCell ref="A163:A173"/>
    <mergeCell ref="B163:I163"/>
    <mergeCell ref="I164:I171"/>
    <mergeCell ref="C172:H172"/>
    <mergeCell ref="C173:H173"/>
    <mergeCell ref="A156:A162"/>
    <mergeCell ref="B156:I156"/>
    <mergeCell ref="I157:I161"/>
    <mergeCell ref="C162:H162"/>
    <mergeCell ref="A133:A136"/>
    <mergeCell ref="B133:I133"/>
    <mergeCell ref="I134:I135"/>
    <mergeCell ref="C136:H136"/>
    <mergeCell ref="A137:A146"/>
    <mergeCell ref="B137:I137"/>
    <mergeCell ref="I138:I139"/>
    <mergeCell ref="I141:I143"/>
    <mergeCell ref="C145:H145"/>
    <mergeCell ref="C146:H146"/>
    <mergeCell ref="A147:A155"/>
    <mergeCell ref="B147:I147"/>
    <mergeCell ref="A114:A122"/>
    <mergeCell ref="B114:I114"/>
    <mergeCell ref="I115:I120"/>
    <mergeCell ref="C121:H121"/>
    <mergeCell ref="C122:H122"/>
    <mergeCell ref="A123:A132"/>
    <mergeCell ref="B123:I123"/>
    <mergeCell ref="I124:I130"/>
    <mergeCell ref="C131:H131"/>
    <mergeCell ref="C132:H132"/>
    <mergeCell ref="A92:A102"/>
    <mergeCell ref="B92:I92"/>
    <mergeCell ref="I93:I100"/>
    <mergeCell ref="C101:H101"/>
    <mergeCell ref="C102:H102"/>
    <mergeCell ref="A103:A113"/>
    <mergeCell ref="B103:I103"/>
    <mergeCell ref="I104:I111"/>
    <mergeCell ref="C112:H112"/>
    <mergeCell ref="C113:H113"/>
    <mergeCell ref="A79:A81"/>
    <mergeCell ref="B79:I79"/>
    <mergeCell ref="C81:H81"/>
    <mergeCell ref="A82:A91"/>
    <mergeCell ref="B82:I82"/>
    <mergeCell ref="I83:I90"/>
    <mergeCell ref="C91:H91"/>
    <mergeCell ref="A63:A72"/>
    <mergeCell ref="B63:I63"/>
    <mergeCell ref="I64:I71"/>
    <mergeCell ref="C72:H72"/>
    <mergeCell ref="A73:A78"/>
    <mergeCell ref="B73:I73"/>
    <mergeCell ref="I74:I77"/>
    <mergeCell ref="C78:H78"/>
    <mergeCell ref="A41:A51"/>
    <mergeCell ref="B41:I41"/>
    <mergeCell ref="I42:I49"/>
    <mergeCell ref="C50:H50"/>
    <mergeCell ref="C51:H51"/>
    <mergeCell ref="A52:A62"/>
    <mergeCell ref="B52:I52"/>
    <mergeCell ref="I53:I60"/>
    <mergeCell ref="C61:H61"/>
    <mergeCell ref="C62:H62"/>
    <mergeCell ref="A26:A29"/>
    <mergeCell ref="B26:I26"/>
    <mergeCell ref="I27:I28"/>
    <mergeCell ref="C29:H29"/>
    <mergeCell ref="A30:A40"/>
    <mergeCell ref="B30:I30"/>
    <mergeCell ref="I31:I38"/>
    <mergeCell ref="C39:H39"/>
    <mergeCell ref="C40:H40"/>
    <mergeCell ref="A15:A25"/>
    <mergeCell ref="B15:I15"/>
    <mergeCell ref="I16:I18"/>
    <mergeCell ref="I19:I23"/>
    <mergeCell ref="C24:H24"/>
    <mergeCell ref="C25:H25"/>
    <mergeCell ref="A1:I1"/>
    <mergeCell ref="A2:I2"/>
    <mergeCell ref="A3:I3"/>
    <mergeCell ref="A5:A14"/>
    <mergeCell ref="B5:I5"/>
    <mergeCell ref="I6:I13"/>
    <mergeCell ref="C14:H14"/>
  </mergeCells>
  <printOptions/>
  <pageMargins left="0.1968503937007874" right="0.1968503937007874" top="0.1968503937007874" bottom="0.1968503937007874" header="0.31496062992125984" footer="0.31496062992125984"/>
  <pageSetup fitToHeight="1" fitToWidth="1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5.00390625" style="13" customWidth="1"/>
    <col min="2" max="2" width="34.140625" style="13" customWidth="1"/>
    <col min="3" max="3" width="30.7109375" style="13" customWidth="1"/>
    <col min="4" max="4" width="12.421875" style="13" customWidth="1"/>
    <col min="5" max="5" width="20.57421875" style="13" customWidth="1"/>
    <col min="6" max="6" width="26.28125" style="13" customWidth="1"/>
    <col min="7" max="13" width="4.7109375" style="13" hidden="1" customWidth="1"/>
    <col min="14" max="14" width="7.7109375" style="13" hidden="1" customWidth="1"/>
    <col min="15" max="16384" width="9.140625" style="13" customWidth="1"/>
  </cols>
  <sheetData>
    <row r="1" spans="1:14" ht="37.5" customHeight="1">
      <c r="A1" s="217" t="s">
        <v>351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8.75" customHeight="1">
      <c r="A2" s="217" t="s">
        <v>301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8.75" customHeight="1">
      <c r="A3" s="218" t="s">
        <v>302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15" customHeight="1">
      <c r="A4" s="219" t="s">
        <v>0</v>
      </c>
      <c r="B4" s="219" t="s">
        <v>303</v>
      </c>
      <c r="C4" s="219" t="s">
        <v>304</v>
      </c>
      <c r="D4" s="219" t="s">
        <v>305</v>
      </c>
      <c r="E4" s="219" t="s">
        <v>250</v>
      </c>
      <c r="F4" s="219" t="s">
        <v>251</v>
      </c>
      <c r="G4" s="215" t="s">
        <v>306</v>
      </c>
      <c r="H4" s="216"/>
      <c r="I4" s="216"/>
      <c r="J4" s="216"/>
      <c r="K4" s="216"/>
      <c r="L4" s="216"/>
      <c r="M4" s="213"/>
      <c r="N4" s="213" t="s">
        <v>307</v>
      </c>
    </row>
    <row r="5" spans="1:14" ht="15.75">
      <c r="A5" s="220"/>
      <c r="B5" s="220"/>
      <c r="C5" s="220"/>
      <c r="D5" s="220"/>
      <c r="E5" s="220"/>
      <c r="F5" s="219"/>
      <c r="G5" s="16" t="s">
        <v>312</v>
      </c>
      <c r="H5" s="16" t="s">
        <v>313</v>
      </c>
      <c r="I5" s="17" t="s">
        <v>314</v>
      </c>
      <c r="J5" s="17" t="s">
        <v>315</v>
      </c>
      <c r="K5" s="16" t="s">
        <v>316</v>
      </c>
      <c r="L5" s="16" t="s">
        <v>317</v>
      </c>
      <c r="M5" s="16" t="s">
        <v>318</v>
      </c>
      <c r="N5" s="214"/>
    </row>
    <row r="6" spans="1:14" ht="15.75">
      <c r="A6" s="18">
        <v>1</v>
      </c>
      <c r="B6" s="92" t="s">
        <v>377</v>
      </c>
      <c r="C6" s="95" t="s">
        <v>311</v>
      </c>
      <c r="D6" s="91" t="s">
        <v>378</v>
      </c>
      <c r="E6" s="91" t="s">
        <v>379</v>
      </c>
      <c r="F6" s="90" t="s">
        <v>189</v>
      </c>
      <c r="G6" s="20" t="s">
        <v>308</v>
      </c>
      <c r="H6" s="20" t="s">
        <v>308</v>
      </c>
      <c r="I6" s="20" t="s">
        <v>308</v>
      </c>
      <c r="J6" s="20" t="s">
        <v>308</v>
      </c>
      <c r="K6" s="20" t="s">
        <v>308</v>
      </c>
      <c r="L6" s="20" t="s">
        <v>308</v>
      </c>
      <c r="M6" s="20" t="s">
        <v>308</v>
      </c>
      <c r="N6" s="20"/>
    </row>
    <row r="7" spans="1:14" ht="15.75">
      <c r="A7" s="18">
        <v>2</v>
      </c>
      <c r="B7" s="93" t="s">
        <v>380</v>
      </c>
      <c r="C7" s="95" t="s">
        <v>407</v>
      </c>
      <c r="D7" s="91" t="s">
        <v>378</v>
      </c>
      <c r="E7" s="91" t="s">
        <v>381</v>
      </c>
      <c r="F7" s="90" t="s">
        <v>309</v>
      </c>
      <c r="G7" s="20" t="s">
        <v>308</v>
      </c>
      <c r="H7" s="20" t="s">
        <v>308</v>
      </c>
      <c r="I7" s="20" t="s">
        <v>308</v>
      </c>
      <c r="J7" s="20" t="s">
        <v>308</v>
      </c>
      <c r="K7" s="20" t="s">
        <v>308</v>
      </c>
      <c r="L7" s="20" t="s">
        <v>308</v>
      </c>
      <c r="M7" s="20" t="s">
        <v>308</v>
      </c>
      <c r="N7" s="20"/>
    </row>
    <row r="8" spans="1:14" ht="30">
      <c r="A8" s="99">
        <v>3</v>
      </c>
      <c r="B8" s="92" t="s">
        <v>382</v>
      </c>
      <c r="C8" s="97" t="s">
        <v>415</v>
      </c>
      <c r="D8" s="91" t="s">
        <v>378</v>
      </c>
      <c r="E8" s="91" t="s">
        <v>379</v>
      </c>
      <c r="F8" s="90" t="s">
        <v>189</v>
      </c>
      <c r="G8" s="20" t="s">
        <v>308</v>
      </c>
      <c r="H8" s="20" t="s">
        <v>308</v>
      </c>
      <c r="I8" s="20" t="s">
        <v>308</v>
      </c>
      <c r="J8" s="20" t="s">
        <v>308</v>
      </c>
      <c r="K8" s="20"/>
      <c r="L8" s="20"/>
      <c r="M8" s="20"/>
      <c r="N8" s="20"/>
    </row>
    <row r="9" spans="1:14" ht="15.75">
      <c r="A9" s="18">
        <v>4</v>
      </c>
      <c r="B9" s="92" t="s">
        <v>383</v>
      </c>
      <c r="C9" s="96" t="s">
        <v>408</v>
      </c>
      <c r="D9" s="91" t="s">
        <v>378</v>
      </c>
      <c r="E9" s="98" t="s">
        <v>411</v>
      </c>
      <c r="F9" s="90" t="s">
        <v>237</v>
      </c>
      <c r="G9" s="20" t="s">
        <v>308</v>
      </c>
      <c r="H9" s="20" t="s">
        <v>308</v>
      </c>
      <c r="I9" s="20" t="s">
        <v>308</v>
      </c>
      <c r="J9" s="20" t="s">
        <v>308</v>
      </c>
      <c r="K9" s="20" t="s">
        <v>308</v>
      </c>
      <c r="L9" s="20" t="s">
        <v>308</v>
      </c>
      <c r="M9" s="20" t="s">
        <v>308</v>
      </c>
      <c r="N9" s="20"/>
    </row>
    <row r="10" spans="1:14" ht="15.75">
      <c r="A10" s="18">
        <v>5</v>
      </c>
      <c r="B10" s="93" t="s">
        <v>384</v>
      </c>
      <c r="C10" s="96" t="s">
        <v>409</v>
      </c>
      <c r="D10" s="91" t="s">
        <v>378</v>
      </c>
      <c r="E10" s="94" t="s">
        <v>385</v>
      </c>
      <c r="F10" s="90" t="s">
        <v>87</v>
      </c>
      <c r="G10" s="20" t="s">
        <v>308</v>
      </c>
      <c r="H10" s="20" t="s">
        <v>308</v>
      </c>
      <c r="I10" s="20" t="s">
        <v>308</v>
      </c>
      <c r="J10" s="20" t="s">
        <v>308</v>
      </c>
      <c r="K10" s="20" t="s">
        <v>308</v>
      </c>
      <c r="L10" s="20" t="s">
        <v>308</v>
      </c>
      <c r="M10" s="20" t="s">
        <v>308</v>
      </c>
      <c r="N10" s="20"/>
    </row>
    <row r="11" spans="1:14" ht="15.75">
      <c r="A11" s="18">
        <v>6</v>
      </c>
      <c r="B11" s="92" t="s">
        <v>386</v>
      </c>
      <c r="C11" s="91" t="s">
        <v>387</v>
      </c>
      <c r="D11" s="91" t="s">
        <v>378</v>
      </c>
      <c r="E11" s="98" t="s">
        <v>410</v>
      </c>
      <c r="F11" s="90" t="s">
        <v>237</v>
      </c>
      <c r="G11" s="20"/>
      <c r="H11" s="20" t="s">
        <v>308</v>
      </c>
      <c r="I11" s="20" t="s">
        <v>308</v>
      </c>
      <c r="J11" s="20" t="s">
        <v>308</v>
      </c>
      <c r="K11" s="20" t="s">
        <v>308</v>
      </c>
      <c r="L11" s="20" t="s">
        <v>308</v>
      </c>
      <c r="M11" s="20"/>
      <c r="N11" s="20"/>
    </row>
    <row r="12" spans="1:14" ht="15.75">
      <c r="A12" s="18">
        <v>7</v>
      </c>
      <c r="B12" s="92" t="s">
        <v>388</v>
      </c>
      <c r="C12" s="91" t="s">
        <v>387</v>
      </c>
      <c r="D12" s="91" t="s">
        <v>378</v>
      </c>
      <c r="E12" s="91" t="s">
        <v>389</v>
      </c>
      <c r="F12" s="90" t="s">
        <v>194</v>
      </c>
      <c r="G12" s="20"/>
      <c r="H12" s="20" t="s">
        <v>308</v>
      </c>
      <c r="I12" s="20" t="s">
        <v>308</v>
      </c>
      <c r="J12" s="20" t="s">
        <v>308</v>
      </c>
      <c r="K12" s="20" t="s">
        <v>308</v>
      </c>
      <c r="L12" s="20" t="s">
        <v>308</v>
      </c>
      <c r="M12" s="20"/>
      <c r="N12" s="20"/>
    </row>
    <row r="13" spans="1:14" ht="15.75">
      <c r="A13" s="18">
        <v>8</v>
      </c>
      <c r="B13" s="92" t="s">
        <v>390</v>
      </c>
      <c r="C13" s="91" t="s">
        <v>387</v>
      </c>
      <c r="D13" s="91" t="s">
        <v>378</v>
      </c>
      <c r="E13" s="91" t="s">
        <v>389</v>
      </c>
      <c r="F13" s="90" t="s">
        <v>194</v>
      </c>
      <c r="G13" s="20"/>
      <c r="H13" s="20" t="s">
        <v>308</v>
      </c>
      <c r="I13" s="20" t="s">
        <v>308</v>
      </c>
      <c r="J13" s="20" t="s">
        <v>308</v>
      </c>
      <c r="K13" s="20" t="s">
        <v>308</v>
      </c>
      <c r="L13" s="20" t="s">
        <v>308</v>
      </c>
      <c r="M13" s="20"/>
      <c r="N13" s="20"/>
    </row>
    <row r="14" spans="1:14" ht="15.75">
      <c r="A14" s="18">
        <v>9</v>
      </c>
      <c r="B14" s="92" t="s">
        <v>391</v>
      </c>
      <c r="C14" s="91" t="s">
        <v>387</v>
      </c>
      <c r="D14" s="91">
        <v>2</v>
      </c>
      <c r="E14" s="91" t="s">
        <v>379</v>
      </c>
      <c r="F14" s="90" t="s">
        <v>189</v>
      </c>
      <c r="G14" s="20"/>
      <c r="H14" s="20" t="s">
        <v>308</v>
      </c>
      <c r="I14" s="20" t="s">
        <v>308</v>
      </c>
      <c r="J14" s="20" t="s">
        <v>308</v>
      </c>
      <c r="K14" s="20" t="s">
        <v>308</v>
      </c>
      <c r="L14" s="20" t="s">
        <v>308</v>
      </c>
      <c r="M14" s="20"/>
      <c r="N14" s="20"/>
    </row>
    <row r="15" spans="1:14" ht="15.75">
      <c r="A15" s="18">
        <v>10</v>
      </c>
      <c r="B15" s="92" t="s">
        <v>392</v>
      </c>
      <c r="C15" s="91" t="s">
        <v>387</v>
      </c>
      <c r="D15" s="91" t="s">
        <v>378</v>
      </c>
      <c r="E15" s="91" t="s">
        <v>379</v>
      </c>
      <c r="F15" s="90" t="s">
        <v>189</v>
      </c>
      <c r="G15" s="20"/>
      <c r="H15" s="20" t="s">
        <v>308</v>
      </c>
      <c r="I15" s="20" t="s">
        <v>308</v>
      </c>
      <c r="J15" s="20" t="s">
        <v>308</v>
      </c>
      <c r="K15" s="20" t="s">
        <v>308</v>
      </c>
      <c r="L15" s="20" t="s">
        <v>308</v>
      </c>
      <c r="M15" s="20"/>
      <c r="N15" s="20"/>
    </row>
    <row r="16" spans="1:14" ht="15.75">
      <c r="A16" s="81">
        <v>11</v>
      </c>
      <c r="B16" s="92" t="s">
        <v>393</v>
      </c>
      <c r="C16" s="91" t="s">
        <v>387</v>
      </c>
      <c r="D16" s="91" t="s">
        <v>378</v>
      </c>
      <c r="E16" s="98" t="s">
        <v>310</v>
      </c>
      <c r="F16" s="90" t="s">
        <v>231</v>
      </c>
      <c r="G16" s="20"/>
      <c r="H16" s="20" t="s">
        <v>308</v>
      </c>
      <c r="I16" s="20" t="s">
        <v>308</v>
      </c>
      <c r="J16" s="20" t="s">
        <v>308</v>
      </c>
      <c r="K16" s="20" t="s">
        <v>308</v>
      </c>
      <c r="L16" s="20" t="s">
        <v>308</v>
      </c>
      <c r="M16" s="20"/>
      <c r="N16" s="20"/>
    </row>
    <row r="17" spans="1:14" ht="15.75">
      <c r="A17" s="81">
        <v>12</v>
      </c>
      <c r="B17" s="92" t="s">
        <v>395</v>
      </c>
      <c r="C17" s="91" t="s">
        <v>387</v>
      </c>
      <c r="D17" s="91" t="s">
        <v>378</v>
      </c>
      <c r="E17" s="98" t="s">
        <v>310</v>
      </c>
      <c r="F17" s="90" t="s">
        <v>231</v>
      </c>
      <c r="G17" s="19"/>
      <c r="H17" s="20" t="s">
        <v>308</v>
      </c>
      <c r="I17" s="20" t="s">
        <v>308</v>
      </c>
      <c r="J17" s="20" t="s">
        <v>308</v>
      </c>
      <c r="K17" s="20" t="s">
        <v>308</v>
      </c>
      <c r="L17" s="20" t="s">
        <v>308</v>
      </c>
      <c r="M17" s="20"/>
      <c r="N17" s="20"/>
    </row>
    <row r="18" spans="1:14" ht="15.75">
      <c r="A18" s="81">
        <v>13</v>
      </c>
      <c r="B18" s="92" t="s">
        <v>396</v>
      </c>
      <c r="C18" s="91" t="s">
        <v>387</v>
      </c>
      <c r="D18" s="91">
        <v>1</v>
      </c>
      <c r="E18" s="91" t="s">
        <v>397</v>
      </c>
      <c r="F18" s="90" t="s">
        <v>252</v>
      </c>
      <c r="G18" s="19"/>
      <c r="H18" s="20" t="s">
        <v>308</v>
      </c>
      <c r="I18" s="20" t="s">
        <v>308</v>
      </c>
      <c r="J18" s="20" t="s">
        <v>308</v>
      </c>
      <c r="K18" s="20" t="s">
        <v>308</v>
      </c>
      <c r="L18" s="20" t="s">
        <v>308</v>
      </c>
      <c r="M18" s="20"/>
      <c r="N18" s="20"/>
    </row>
    <row r="19" spans="1:14" ht="15.75">
      <c r="A19" s="81">
        <v>14</v>
      </c>
      <c r="B19" s="92" t="s">
        <v>398</v>
      </c>
      <c r="C19" s="91" t="s">
        <v>387</v>
      </c>
      <c r="D19" s="91" t="s">
        <v>378</v>
      </c>
      <c r="E19" s="91" t="s">
        <v>389</v>
      </c>
      <c r="F19" s="90" t="s">
        <v>194</v>
      </c>
      <c r="G19" s="82"/>
      <c r="H19" s="20" t="s">
        <v>308</v>
      </c>
      <c r="I19" s="20" t="s">
        <v>308</v>
      </c>
      <c r="J19" s="20" t="s">
        <v>308</v>
      </c>
      <c r="K19" s="20" t="s">
        <v>308</v>
      </c>
      <c r="L19" s="20" t="s">
        <v>308</v>
      </c>
      <c r="M19" s="20"/>
      <c r="N19" s="20"/>
    </row>
    <row r="20" spans="1:14" ht="15.75">
      <c r="A20" s="81">
        <v>15</v>
      </c>
      <c r="B20" s="92" t="s">
        <v>399</v>
      </c>
      <c r="C20" s="91" t="s">
        <v>387</v>
      </c>
      <c r="D20" s="91" t="s">
        <v>378</v>
      </c>
      <c r="E20" s="91" t="s">
        <v>394</v>
      </c>
      <c r="F20" s="90" t="s">
        <v>220</v>
      </c>
      <c r="G20" s="83"/>
      <c r="H20" s="20" t="s">
        <v>308</v>
      </c>
      <c r="I20" s="20" t="s">
        <v>308</v>
      </c>
      <c r="J20" s="20" t="s">
        <v>308</v>
      </c>
      <c r="K20" s="20" t="s">
        <v>308</v>
      </c>
      <c r="L20" s="20" t="s">
        <v>308</v>
      </c>
      <c r="M20" s="20"/>
      <c r="N20" s="20"/>
    </row>
    <row r="21" spans="1:14" ht="15.75">
      <c r="A21" s="81">
        <v>16</v>
      </c>
      <c r="B21" s="92" t="s">
        <v>400</v>
      </c>
      <c r="C21" s="91" t="s">
        <v>387</v>
      </c>
      <c r="D21" s="91" t="s">
        <v>378</v>
      </c>
      <c r="E21" s="91" t="s">
        <v>401</v>
      </c>
      <c r="F21" s="90" t="s">
        <v>337</v>
      </c>
      <c r="G21" s="83"/>
      <c r="H21" s="20" t="s">
        <v>308</v>
      </c>
      <c r="I21" s="20" t="s">
        <v>308</v>
      </c>
      <c r="J21" s="20" t="s">
        <v>308</v>
      </c>
      <c r="K21" s="20" t="s">
        <v>308</v>
      </c>
      <c r="L21" s="20" t="s">
        <v>308</v>
      </c>
      <c r="M21" s="20"/>
      <c r="N21" s="20"/>
    </row>
    <row r="22" spans="1:14" ht="15.75">
      <c r="A22" s="81">
        <v>17</v>
      </c>
      <c r="B22" s="92" t="s">
        <v>402</v>
      </c>
      <c r="C22" s="91" t="s">
        <v>387</v>
      </c>
      <c r="D22" s="91" t="s">
        <v>378</v>
      </c>
      <c r="E22" s="91" t="s">
        <v>379</v>
      </c>
      <c r="F22" s="90" t="s">
        <v>189</v>
      </c>
      <c r="G22" s="83"/>
      <c r="H22" s="20" t="s">
        <v>308</v>
      </c>
      <c r="I22" s="20" t="s">
        <v>308</v>
      </c>
      <c r="J22" s="20" t="s">
        <v>308</v>
      </c>
      <c r="K22" s="20" t="s">
        <v>308</v>
      </c>
      <c r="L22" s="20" t="s">
        <v>308</v>
      </c>
      <c r="M22" s="20"/>
      <c r="N22" s="20"/>
    </row>
    <row r="23" spans="1:14" ht="15.75">
      <c r="A23" s="81">
        <v>18</v>
      </c>
      <c r="B23" s="92" t="s">
        <v>403</v>
      </c>
      <c r="C23" s="91" t="s">
        <v>387</v>
      </c>
      <c r="D23" s="91">
        <v>1</v>
      </c>
      <c r="E23" s="94" t="s">
        <v>385</v>
      </c>
      <c r="F23" s="90" t="s">
        <v>87</v>
      </c>
      <c r="G23" s="83"/>
      <c r="H23" s="20" t="s">
        <v>308</v>
      </c>
      <c r="I23" s="20" t="s">
        <v>308</v>
      </c>
      <c r="J23" s="20" t="s">
        <v>308</v>
      </c>
      <c r="K23" s="20" t="s">
        <v>308</v>
      </c>
      <c r="L23" s="20" t="s">
        <v>308</v>
      </c>
      <c r="M23" s="20"/>
      <c r="N23" s="20"/>
    </row>
    <row r="24" spans="1:14" ht="15.75">
      <c r="A24" s="81">
        <v>19</v>
      </c>
      <c r="B24" s="92" t="s">
        <v>404</v>
      </c>
      <c r="C24" s="91" t="s">
        <v>387</v>
      </c>
      <c r="D24" s="91" t="s">
        <v>378</v>
      </c>
      <c r="E24" s="91" t="s">
        <v>405</v>
      </c>
      <c r="F24" s="90" t="s">
        <v>230</v>
      </c>
      <c r="G24" s="83"/>
      <c r="H24" s="20" t="s">
        <v>308</v>
      </c>
      <c r="I24" s="20" t="s">
        <v>308</v>
      </c>
      <c r="J24" s="20" t="s">
        <v>308</v>
      </c>
      <c r="K24" s="20" t="s">
        <v>308</v>
      </c>
      <c r="L24" s="20"/>
      <c r="M24" s="20"/>
      <c r="N24" s="20"/>
    </row>
    <row r="25" spans="1:14" ht="15.75">
      <c r="A25" s="81">
        <v>20</v>
      </c>
      <c r="B25" s="92" t="s">
        <v>406</v>
      </c>
      <c r="C25" s="91" t="s">
        <v>387</v>
      </c>
      <c r="D25" s="91">
        <v>1</v>
      </c>
      <c r="E25" s="94" t="s">
        <v>385</v>
      </c>
      <c r="F25" s="90" t="s">
        <v>87</v>
      </c>
      <c r="G25" s="83"/>
      <c r="H25" s="20" t="s">
        <v>308</v>
      </c>
      <c r="I25" s="20" t="s">
        <v>308</v>
      </c>
      <c r="J25" s="20" t="s">
        <v>308</v>
      </c>
      <c r="K25" s="20" t="s">
        <v>308</v>
      </c>
      <c r="L25" s="20" t="s">
        <v>308</v>
      </c>
      <c r="M25" s="20"/>
      <c r="N25" s="20"/>
    </row>
    <row r="29" spans="2:10" ht="18.75">
      <c r="B29" s="84" t="s">
        <v>311</v>
      </c>
      <c r="C29" s="84"/>
      <c r="D29" s="85"/>
      <c r="E29" s="86"/>
      <c r="F29" s="30" t="s">
        <v>319</v>
      </c>
      <c r="J29" s="84" t="s">
        <v>319</v>
      </c>
    </row>
  </sheetData>
  <sheetProtection/>
  <mergeCells count="11">
    <mergeCell ref="N4:N5"/>
    <mergeCell ref="G4:M4"/>
    <mergeCell ref="A1:N1"/>
    <mergeCell ref="A2:N2"/>
    <mergeCell ref="A3:N3"/>
    <mergeCell ref="A4:A5"/>
    <mergeCell ref="B4:B5"/>
    <mergeCell ref="C4:C5"/>
    <mergeCell ref="D4:D5"/>
    <mergeCell ref="E4:E5"/>
    <mergeCell ref="F4:F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90" zoomScaleNormal="90" zoomScalePageLayoutView="0" workbookViewId="0" topLeftCell="A1">
      <selection activeCell="K31" sqref="K31"/>
    </sheetView>
  </sheetViews>
  <sheetFormatPr defaultColWidth="9.140625" defaultRowHeight="15"/>
  <cols>
    <col min="1" max="1" width="5.421875" style="13" customWidth="1"/>
    <col min="2" max="2" width="28.57421875" style="13" customWidth="1"/>
    <col min="3" max="3" width="9.140625" style="13" customWidth="1"/>
    <col min="4" max="4" width="10.28125" style="13" customWidth="1"/>
    <col min="5" max="5" width="11.421875" style="13" customWidth="1"/>
    <col min="6" max="11" width="9.140625" style="13" customWidth="1"/>
    <col min="12" max="16" width="12.7109375" style="13" customWidth="1"/>
    <col min="17" max="16384" width="9.140625" style="13" customWidth="1"/>
  </cols>
  <sheetData>
    <row r="1" spans="2:16" ht="19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O1" s="223" t="s">
        <v>256</v>
      </c>
      <c r="P1" s="223"/>
    </row>
    <row r="2" spans="2:16" ht="19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M2" s="224" t="s">
        <v>257</v>
      </c>
      <c r="N2" s="224"/>
      <c r="O2" s="224"/>
      <c r="P2" s="224"/>
    </row>
    <row r="3" spans="1:16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L3" s="224" t="s">
        <v>258</v>
      </c>
      <c r="M3" s="224"/>
      <c r="N3" s="224"/>
      <c r="O3" s="224"/>
      <c r="P3" s="224"/>
    </row>
    <row r="4" spans="2:16" ht="19.5" customHeight="1">
      <c r="B4" s="29"/>
      <c r="C4" s="29"/>
      <c r="D4" s="29"/>
      <c r="E4" s="29"/>
      <c r="F4" s="29"/>
      <c r="G4" s="29"/>
      <c r="H4" s="29"/>
      <c r="I4" s="29"/>
      <c r="J4" s="29"/>
      <c r="L4" s="73"/>
      <c r="M4" s="41"/>
      <c r="N4" s="41"/>
      <c r="O4" s="225" t="s">
        <v>259</v>
      </c>
      <c r="P4" s="225"/>
    </row>
    <row r="5" spans="2:16" ht="19.5" customHeight="1">
      <c r="B5" s="29"/>
      <c r="C5" s="29"/>
      <c r="D5" s="29"/>
      <c r="E5" s="29"/>
      <c r="F5" s="29"/>
      <c r="G5" s="29"/>
      <c r="H5" s="29"/>
      <c r="I5" s="29"/>
      <c r="J5" s="29"/>
      <c r="M5" s="74" t="s">
        <v>260</v>
      </c>
      <c r="N5" s="226" t="s">
        <v>261</v>
      </c>
      <c r="O5" s="226"/>
      <c r="P5" s="126" t="s">
        <v>262</v>
      </c>
    </row>
    <row r="6" spans="1:16" ht="20.25">
      <c r="A6" s="221" t="s">
        <v>283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16" ht="18.75">
      <c r="A7" s="232" t="s">
        <v>263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</row>
    <row r="8" spans="1:16" ht="18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8.75">
      <c r="A9" s="30" t="s">
        <v>264</v>
      </c>
      <c r="C9" s="31" t="s">
        <v>265</v>
      </c>
      <c r="D9" s="233" t="s">
        <v>266</v>
      </c>
      <c r="E9" s="233"/>
      <c r="F9" s="233"/>
      <c r="G9" s="233"/>
      <c r="H9" s="30"/>
      <c r="I9" s="30"/>
      <c r="J9" s="233" t="s">
        <v>267</v>
      </c>
      <c r="K9" s="233"/>
      <c r="L9" s="234" t="s">
        <v>268</v>
      </c>
      <c r="M9" s="234"/>
      <c r="N9" s="234"/>
      <c r="P9" s="30"/>
    </row>
    <row r="10" spans="1:16" ht="15">
      <c r="A10" s="32"/>
      <c r="C10" s="32"/>
      <c r="D10" s="235" t="s">
        <v>269</v>
      </c>
      <c r="E10" s="235"/>
      <c r="F10" s="235"/>
      <c r="G10" s="235"/>
      <c r="H10" s="32"/>
      <c r="I10" s="32"/>
      <c r="J10" s="32"/>
      <c r="K10" s="32"/>
      <c r="L10" s="32"/>
      <c r="M10" s="32"/>
      <c r="N10" s="32"/>
      <c r="P10" s="32"/>
    </row>
    <row r="11" spans="1:16" ht="13.5" thickBot="1">
      <c r="A11" s="33"/>
      <c r="B11" s="33"/>
      <c r="C11" s="34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6.5" customHeight="1" thickBot="1">
      <c r="A12" s="227" t="s">
        <v>270</v>
      </c>
      <c r="B12" s="227" t="s">
        <v>271</v>
      </c>
      <c r="C12" s="229" t="s">
        <v>272</v>
      </c>
      <c r="D12" s="230"/>
      <c r="E12" s="227" t="s">
        <v>273</v>
      </c>
      <c r="F12" s="231" t="s">
        <v>274</v>
      </c>
      <c r="G12" s="229" t="s">
        <v>275</v>
      </c>
      <c r="H12" s="236"/>
      <c r="I12" s="236"/>
      <c r="J12" s="236"/>
      <c r="K12" s="230"/>
      <c r="L12" s="237" t="s">
        <v>276</v>
      </c>
      <c r="M12" s="238"/>
      <c r="N12" s="238"/>
      <c r="O12" s="238"/>
      <c r="P12" s="239"/>
    </row>
    <row r="13" spans="1:16" ht="16.5" thickBot="1">
      <c r="A13" s="228"/>
      <c r="B13" s="228"/>
      <c r="C13" s="35" t="s">
        <v>277</v>
      </c>
      <c r="D13" s="35" t="s">
        <v>278</v>
      </c>
      <c r="E13" s="228"/>
      <c r="F13" s="228"/>
      <c r="G13" s="35" t="s">
        <v>42</v>
      </c>
      <c r="H13" s="35" t="s">
        <v>19</v>
      </c>
      <c r="I13" s="35">
        <v>1</v>
      </c>
      <c r="J13" s="35">
        <v>2</v>
      </c>
      <c r="K13" s="35">
        <v>3</v>
      </c>
      <c r="L13" s="35">
        <v>1997</v>
      </c>
      <c r="M13" s="35">
        <v>1998</v>
      </c>
      <c r="N13" s="35">
        <v>1999</v>
      </c>
      <c r="O13" s="123">
        <v>2000</v>
      </c>
      <c r="P13" s="35">
        <v>2001</v>
      </c>
    </row>
    <row r="14" spans="1:16" ht="16.5" thickBot="1">
      <c r="A14" s="123">
        <v>1</v>
      </c>
      <c r="B14" s="37" t="s">
        <v>236</v>
      </c>
      <c r="C14" s="38">
        <v>4</v>
      </c>
      <c r="D14" s="38">
        <v>4</v>
      </c>
      <c r="E14" s="38">
        <v>1</v>
      </c>
      <c r="F14" s="38">
        <f>SUM(C14:E14)</f>
        <v>9</v>
      </c>
      <c r="G14" s="38">
        <v>2</v>
      </c>
      <c r="H14" s="38"/>
      <c r="I14" s="38">
        <v>2</v>
      </c>
      <c r="J14" s="38">
        <v>4</v>
      </c>
      <c r="K14" s="38"/>
      <c r="L14" s="38">
        <v>2</v>
      </c>
      <c r="M14" s="38">
        <v>2</v>
      </c>
      <c r="N14" s="38"/>
      <c r="O14" s="75">
        <v>1</v>
      </c>
      <c r="P14" s="38">
        <v>3</v>
      </c>
    </row>
    <row r="15" spans="1:16" ht="19.5" customHeight="1" thickBot="1">
      <c r="A15" s="36">
        <v>2</v>
      </c>
      <c r="B15" s="37" t="s">
        <v>235</v>
      </c>
      <c r="C15" s="38">
        <v>4</v>
      </c>
      <c r="D15" s="38">
        <v>4</v>
      </c>
      <c r="E15" s="38">
        <v>2</v>
      </c>
      <c r="F15" s="38">
        <f aca="true" t="shared" si="0" ref="F15:F32">SUM(C15:E15)</f>
        <v>10</v>
      </c>
      <c r="G15" s="38">
        <v>1</v>
      </c>
      <c r="H15" s="38"/>
      <c r="I15" s="38">
        <v>4</v>
      </c>
      <c r="J15" s="38">
        <v>3</v>
      </c>
      <c r="K15" s="38"/>
      <c r="L15" s="38">
        <v>2</v>
      </c>
      <c r="M15" s="38">
        <v>2</v>
      </c>
      <c r="N15" s="38">
        <v>3</v>
      </c>
      <c r="O15" s="75"/>
      <c r="P15" s="38">
        <v>1</v>
      </c>
    </row>
    <row r="16" spans="1:16" ht="19.5" customHeight="1" thickBot="1">
      <c r="A16" s="36">
        <v>3</v>
      </c>
      <c r="B16" s="37" t="s">
        <v>233</v>
      </c>
      <c r="C16" s="38">
        <v>2</v>
      </c>
      <c r="D16" s="38"/>
      <c r="E16" s="38">
        <v>1</v>
      </c>
      <c r="F16" s="38">
        <f t="shared" si="0"/>
        <v>3</v>
      </c>
      <c r="G16" s="38">
        <v>1</v>
      </c>
      <c r="H16" s="38"/>
      <c r="I16" s="38"/>
      <c r="J16" s="38">
        <v>1</v>
      </c>
      <c r="K16" s="38"/>
      <c r="L16" s="38">
        <v>1</v>
      </c>
      <c r="M16" s="38"/>
      <c r="N16" s="38"/>
      <c r="O16" s="75">
        <v>1</v>
      </c>
      <c r="P16" s="38"/>
    </row>
    <row r="17" spans="1:16" ht="19.5" customHeight="1" thickBot="1">
      <c r="A17" s="36">
        <v>4</v>
      </c>
      <c r="B17" s="37" t="s">
        <v>237</v>
      </c>
      <c r="C17" s="38">
        <v>4</v>
      </c>
      <c r="D17" s="38">
        <v>4</v>
      </c>
      <c r="E17" s="38">
        <v>2</v>
      </c>
      <c r="F17" s="38">
        <f t="shared" si="0"/>
        <v>10</v>
      </c>
      <c r="G17" s="38">
        <v>1</v>
      </c>
      <c r="H17" s="38">
        <v>7</v>
      </c>
      <c r="I17" s="38"/>
      <c r="J17" s="38"/>
      <c r="K17" s="38"/>
      <c r="L17" s="38">
        <v>1</v>
      </c>
      <c r="M17" s="38">
        <v>1</v>
      </c>
      <c r="N17" s="38">
        <v>2</v>
      </c>
      <c r="O17" s="75">
        <v>2</v>
      </c>
      <c r="P17" s="38">
        <v>2</v>
      </c>
    </row>
    <row r="18" spans="1:16" ht="19.5" customHeight="1" thickBot="1">
      <c r="A18" s="123">
        <v>5</v>
      </c>
      <c r="B18" s="37" t="s">
        <v>48</v>
      </c>
      <c r="C18" s="38">
        <v>4</v>
      </c>
      <c r="D18" s="38">
        <v>4</v>
      </c>
      <c r="E18" s="38">
        <v>2</v>
      </c>
      <c r="F18" s="38">
        <f t="shared" si="0"/>
        <v>10</v>
      </c>
      <c r="G18" s="38">
        <v>5</v>
      </c>
      <c r="H18" s="38">
        <v>2</v>
      </c>
      <c r="I18" s="38">
        <v>1</v>
      </c>
      <c r="J18" s="38"/>
      <c r="K18" s="38"/>
      <c r="L18" s="38">
        <v>1</v>
      </c>
      <c r="M18" s="38">
        <v>3</v>
      </c>
      <c r="N18" s="38"/>
      <c r="O18" s="75">
        <v>2</v>
      </c>
      <c r="P18" s="38">
        <v>2</v>
      </c>
    </row>
    <row r="19" spans="1:16" ht="19.5" customHeight="1" thickBot="1">
      <c r="A19" s="36">
        <v>6</v>
      </c>
      <c r="B19" s="37" t="s">
        <v>174</v>
      </c>
      <c r="C19" s="38">
        <v>4</v>
      </c>
      <c r="D19" s="38">
        <v>4</v>
      </c>
      <c r="E19" s="38">
        <v>2</v>
      </c>
      <c r="F19" s="38">
        <f t="shared" si="0"/>
        <v>10</v>
      </c>
      <c r="G19" s="38">
        <v>4</v>
      </c>
      <c r="H19" s="38">
        <v>4</v>
      </c>
      <c r="I19" s="38"/>
      <c r="J19" s="38"/>
      <c r="K19" s="38"/>
      <c r="L19" s="38">
        <v>2</v>
      </c>
      <c r="M19" s="38">
        <v>1</v>
      </c>
      <c r="N19" s="38">
        <v>3</v>
      </c>
      <c r="O19" s="75">
        <v>1</v>
      </c>
      <c r="P19" s="38">
        <v>1</v>
      </c>
    </row>
    <row r="20" spans="1:16" ht="19.5" customHeight="1" thickBot="1">
      <c r="A20" s="36">
        <v>7</v>
      </c>
      <c r="B20" s="37" t="s">
        <v>228</v>
      </c>
      <c r="C20" s="38">
        <v>4</v>
      </c>
      <c r="D20" s="38">
        <v>4</v>
      </c>
      <c r="E20" s="38">
        <v>1</v>
      </c>
      <c r="F20" s="38">
        <f t="shared" si="0"/>
        <v>9</v>
      </c>
      <c r="G20" s="38"/>
      <c r="H20" s="38">
        <v>8</v>
      </c>
      <c r="I20" s="38"/>
      <c r="J20" s="38"/>
      <c r="K20" s="38"/>
      <c r="L20" s="38"/>
      <c r="M20" s="38">
        <v>2</v>
      </c>
      <c r="N20" s="38">
        <v>2</v>
      </c>
      <c r="O20" s="75">
        <v>1</v>
      </c>
      <c r="P20" s="38">
        <v>3</v>
      </c>
    </row>
    <row r="21" spans="1:16" ht="19.5" customHeight="1" thickBot="1">
      <c r="A21" s="123">
        <v>8</v>
      </c>
      <c r="B21" s="37" t="s">
        <v>226</v>
      </c>
      <c r="C21" s="38">
        <v>2</v>
      </c>
      <c r="D21" s="38">
        <v>2</v>
      </c>
      <c r="E21" s="38">
        <v>1</v>
      </c>
      <c r="F21" s="38">
        <f t="shared" si="0"/>
        <v>5</v>
      </c>
      <c r="G21" s="38">
        <v>1</v>
      </c>
      <c r="H21" s="38">
        <v>3</v>
      </c>
      <c r="I21" s="38"/>
      <c r="J21" s="38"/>
      <c r="K21" s="38"/>
      <c r="L21" s="38"/>
      <c r="M21" s="38"/>
      <c r="N21" s="38">
        <v>1</v>
      </c>
      <c r="O21" s="75">
        <v>1</v>
      </c>
      <c r="P21" s="38">
        <v>2</v>
      </c>
    </row>
    <row r="22" spans="1:16" ht="19.5" customHeight="1" thickBot="1">
      <c r="A22" s="36">
        <v>10</v>
      </c>
      <c r="B22" s="37" t="s">
        <v>189</v>
      </c>
      <c r="C22" s="38">
        <v>1</v>
      </c>
      <c r="D22" s="38"/>
      <c r="E22" s="38"/>
      <c r="F22" s="38">
        <f t="shared" si="0"/>
        <v>1</v>
      </c>
      <c r="G22" s="38">
        <v>1</v>
      </c>
      <c r="H22" s="38"/>
      <c r="I22" s="38"/>
      <c r="J22" s="38"/>
      <c r="K22" s="38"/>
      <c r="L22" s="38"/>
      <c r="M22" s="38"/>
      <c r="N22" s="38">
        <v>1</v>
      </c>
      <c r="O22" s="75"/>
      <c r="P22" s="38"/>
    </row>
    <row r="23" spans="1:16" ht="19.5" customHeight="1" thickBot="1">
      <c r="A23" s="36">
        <v>11</v>
      </c>
      <c r="B23" s="37" t="s">
        <v>232</v>
      </c>
      <c r="C23" s="38">
        <v>4</v>
      </c>
      <c r="D23" s="38">
        <v>4</v>
      </c>
      <c r="E23" s="38">
        <v>1</v>
      </c>
      <c r="F23" s="38">
        <f t="shared" si="0"/>
        <v>9</v>
      </c>
      <c r="G23" s="38">
        <v>1</v>
      </c>
      <c r="H23" s="38">
        <v>5</v>
      </c>
      <c r="I23" s="38"/>
      <c r="J23" s="38">
        <v>2</v>
      </c>
      <c r="K23" s="38"/>
      <c r="L23" s="38"/>
      <c r="M23" s="38">
        <v>3</v>
      </c>
      <c r="N23" s="38">
        <v>2</v>
      </c>
      <c r="O23" s="75">
        <v>2</v>
      </c>
      <c r="P23" s="38">
        <v>1</v>
      </c>
    </row>
    <row r="24" spans="1:16" ht="19.5" customHeight="1" thickBot="1">
      <c r="A24" s="123">
        <v>12</v>
      </c>
      <c r="B24" s="37" t="s">
        <v>194</v>
      </c>
      <c r="C24" s="38">
        <v>4</v>
      </c>
      <c r="D24" s="38">
        <v>4</v>
      </c>
      <c r="E24" s="38">
        <v>2</v>
      </c>
      <c r="F24" s="38">
        <f t="shared" si="0"/>
        <v>10</v>
      </c>
      <c r="G24" s="38">
        <v>3</v>
      </c>
      <c r="H24" s="38">
        <v>5</v>
      </c>
      <c r="I24" s="38"/>
      <c r="J24" s="38"/>
      <c r="K24" s="38"/>
      <c r="L24" s="38"/>
      <c r="M24" s="38">
        <v>3</v>
      </c>
      <c r="N24" s="38">
        <v>2</v>
      </c>
      <c r="O24" s="75">
        <v>2</v>
      </c>
      <c r="P24" s="38">
        <v>1</v>
      </c>
    </row>
    <row r="25" spans="1:16" ht="19.5" customHeight="1" thickBot="1">
      <c r="A25" s="36">
        <v>13</v>
      </c>
      <c r="B25" s="37" t="s">
        <v>206</v>
      </c>
      <c r="C25" s="38">
        <v>4</v>
      </c>
      <c r="D25" s="38">
        <v>4</v>
      </c>
      <c r="E25" s="38">
        <v>2</v>
      </c>
      <c r="F25" s="38">
        <f t="shared" si="0"/>
        <v>10</v>
      </c>
      <c r="G25" s="38">
        <v>3</v>
      </c>
      <c r="H25" s="38">
        <v>5</v>
      </c>
      <c r="I25" s="38"/>
      <c r="J25" s="38"/>
      <c r="K25" s="38"/>
      <c r="L25" s="38">
        <v>1</v>
      </c>
      <c r="M25" s="38">
        <v>3</v>
      </c>
      <c r="N25" s="38">
        <v>2</v>
      </c>
      <c r="O25" s="75">
        <v>2</v>
      </c>
      <c r="P25" s="38"/>
    </row>
    <row r="26" spans="1:16" ht="19.5" customHeight="1" thickBot="1">
      <c r="A26" s="36">
        <v>14</v>
      </c>
      <c r="B26" s="37" t="s">
        <v>234</v>
      </c>
      <c r="C26" s="38">
        <v>4</v>
      </c>
      <c r="D26" s="38">
        <v>2</v>
      </c>
      <c r="E26" s="38">
        <v>2</v>
      </c>
      <c r="F26" s="38">
        <f t="shared" si="0"/>
        <v>8</v>
      </c>
      <c r="G26" s="38"/>
      <c r="H26" s="38"/>
      <c r="I26" s="38">
        <v>1</v>
      </c>
      <c r="J26" s="38">
        <v>5</v>
      </c>
      <c r="K26" s="38"/>
      <c r="L26" s="38"/>
      <c r="M26" s="38">
        <v>1</v>
      </c>
      <c r="N26" s="38">
        <v>1</v>
      </c>
      <c r="O26" s="75">
        <v>1</v>
      </c>
      <c r="P26" s="38">
        <v>3</v>
      </c>
    </row>
    <row r="27" spans="1:16" ht="19.5" customHeight="1" thickBot="1">
      <c r="A27" s="123">
        <v>15</v>
      </c>
      <c r="B27" s="37" t="s">
        <v>87</v>
      </c>
      <c r="C27" s="38">
        <v>4</v>
      </c>
      <c r="D27" s="38">
        <v>3</v>
      </c>
      <c r="E27" s="38">
        <v>2</v>
      </c>
      <c r="F27" s="38">
        <f t="shared" si="0"/>
        <v>9</v>
      </c>
      <c r="G27" s="38"/>
      <c r="H27" s="38">
        <v>3</v>
      </c>
      <c r="I27" s="38">
        <v>2</v>
      </c>
      <c r="J27" s="38">
        <v>2</v>
      </c>
      <c r="K27" s="38"/>
      <c r="L27" s="38"/>
      <c r="M27" s="38">
        <v>1</v>
      </c>
      <c r="N27" s="38"/>
      <c r="O27" s="75">
        <v>6</v>
      </c>
      <c r="P27" s="38"/>
    </row>
    <row r="28" spans="1:16" ht="19.5" customHeight="1" thickBot="1">
      <c r="A28" s="36">
        <v>16</v>
      </c>
      <c r="B28" s="37" t="s">
        <v>220</v>
      </c>
      <c r="C28" s="38">
        <v>1</v>
      </c>
      <c r="D28" s="38">
        <v>1</v>
      </c>
      <c r="E28" s="38">
        <v>1</v>
      </c>
      <c r="F28" s="38">
        <f t="shared" si="0"/>
        <v>3</v>
      </c>
      <c r="G28" s="38"/>
      <c r="H28" s="38">
        <v>2</v>
      </c>
      <c r="I28" s="38"/>
      <c r="J28" s="38"/>
      <c r="K28" s="38"/>
      <c r="L28" s="38"/>
      <c r="M28" s="38">
        <v>1</v>
      </c>
      <c r="N28" s="38"/>
      <c r="O28" s="75"/>
      <c r="P28" s="38">
        <v>1</v>
      </c>
    </row>
    <row r="29" spans="1:16" ht="19.5" customHeight="1" thickBot="1">
      <c r="A29" s="36">
        <v>17</v>
      </c>
      <c r="B29" s="37" t="s">
        <v>230</v>
      </c>
      <c r="C29" s="38">
        <v>4</v>
      </c>
      <c r="D29" s="38">
        <v>3</v>
      </c>
      <c r="E29" s="38">
        <v>2</v>
      </c>
      <c r="F29" s="38">
        <f t="shared" si="0"/>
        <v>9</v>
      </c>
      <c r="G29" s="38"/>
      <c r="H29" s="38"/>
      <c r="I29" s="38">
        <v>1</v>
      </c>
      <c r="J29" s="38">
        <v>6</v>
      </c>
      <c r="K29" s="38"/>
      <c r="L29" s="38">
        <v>3</v>
      </c>
      <c r="M29" s="38">
        <v>3</v>
      </c>
      <c r="N29" s="38"/>
      <c r="O29" s="75"/>
      <c r="P29" s="38">
        <v>1</v>
      </c>
    </row>
    <row r="30" spans="1:16" ht="19.5" customHeight="1" thickBot="1">
      <c r="A30" s="36">
        <v>18</v>
      </c>
      <c r="B30" s="37" t="s">
        <v>227</v>
      </c>
      <c r="C30" s="38">
        <v>4</v>
      </c>
      <c r="D30" s="38">
        <v>4</v>
      </c>
      <c r="E30" s="38">
        <v>2</v>
      </c>
      <c r="F30" s="38">
        <f t="shared" si="0"/>
        <v>10</v>
      </c>
      <c r="G30" s="38"/>
      <c r="H30" s="38"/>
      <c r="I30" s="38"/>
      <c r="J30" s="38">
        <v>8</v>
      </c>
      <c r="K30" s="38"/>
      <c r="L30" s="38">
        <v>2</v>
      </c>
      <c r="M30" s="38">
        <v>3</v>
      </c>
      <c r="N30" s="38">
        <v>1</v>
      </c>
      <c r="O30" s="75">
        <v>1</v>
      </c>
      <c r="P30" s="38">
        <v>1</v>
      </c>
    </row>
    <row r="31" spans="1:16" ht="19.5" customHeight="1" thickBot="1">
      <c r="A31" s="123">
        <v>19</v>
      </c>
      <c r="B31" s="37" t="s">
        <v>229</v>
      </c>
      <c r="C31" s="38">
        <v>4</v>
      </c>
      <c r="D31" s="38">
        <v>1</v>
      </c>
      <c r="E31" s="38">
        <v>1</v>
      </c>
      <c r="F31" s="38">
        <f t="shared" si="0"/>
        <v>6</v>
      </c>
      <c r="G31" s="38"/>
      <c r="H31" s="38"/>
      <c r="I31" s="38"/>
      <c r="J31" s="38">
        <v>5</v>
      </c>
      <c r="K31" s="38"/>
      <c r="L31" s="38"/>
      <c r="M31" s="38"/>
      <c r="N31" s="38">
        <v>3</v>
      </c>
      <c r="O31" s="75">
        <v>1</v>
      </c>
      <c r="P31" s="38">
        <v>1</v>
      </c>
    </row>
    <row r="32" spans="1:16" ht="19.5" customHeight="1" thickBot="1">
      <c r="A32" s="36">
        <v>20</v>
      </c>
      <c r="B32" s="37" t="s">
        <v>231</v>
      </c>
      <c r="C32" s="38">
        <v>4</v>
      </c>
      <c r="D32" s="38">
        <v>4</v>
      </c>
      <c r="E32" s="38">
        <v>2</v>
      </c>
      <c r="F32" s="38">
        <f t="shared" si="0"/>
        <v>10</v>
      </c>
      <c r="G32" s="38"/>
      <c r="H32" s="38">
        <v>5</v>
      </c>
      <c r="I32" s="38">
        <v>3</v>
      </c>
      <c r="J32" s="38"/>
      <c r="K32" s="38"/>
      <c r="L32" s="38"/>
      <c r="M32" s="38"/>
      <c r="N32" s="38">
        <v>1</v>
      </c>
      <c r="O32" s="75">
        <v>3</v>
      </c>
      <c r="P32" s="38">
        <v>4</v>
      </c>
    </row>
    <row r="33" spans="1:16" ht="16.5" thickBot="1">
      <c r="A33" s="36"/>
      <c r="B33" s="37" t="s">
        <v>279</v>
      </c>
      <c r="C33" s="38">
        <f>SUM(C14:C32)</f>
        <v>66</v>
      </c>
      <c r="D33" s="38">
        <f aca="true" t="shared" si="1" ref="D33:P33">SUM(D14:D32)</f>
        <v>56</v>
      </c>
      <c r="E33" s="38">
        <f t="shared" si="1"/>
        <v>29</v>
      </c>
      <c r="F33" s="38">
        <f t="shared" si="1"/>
        <v>151</v>
      </c>
      <c r="G33" s="38">
        <f t="shared" si="1"/>
        <v>23</v>
      </c>
      <c r="H33" s="38">
        <f t="shared" si="1"/>
        <v>49</v>
      </c>
      <c r="I33" s="38">
        <f t="shared" si="1"/>
        <v>14</v>
      </c>
      <c r="J33" s="38">
        <f t="shared" si="1"/>
        <v>36</v>
      </c>
      <c r="K33" s="38">
        <f t="shared" si="1"/>
        <v>0</v>
      </c>
      <c r="L33" s="38">
        <f t="shared" si="1"/>
        <v>15</v>
      </c>
      <c r="M33" s="38">
        <f t="shared" si="1"/>
        <v>29</v>
      </c>
      <c r="N33" s="38">
        <f t="shared" si="1"/>
        <v>24</v>
      </c>
      <c r="O33" s="38">
        <f t="shared" si="1"/>
        <v>27</v>
      </c>
      <c r="P33" s="38">
        <f t="shared" si="1"/>
        <v>27</v>
      </c>
    </row>
    <row r="36" spans="2:16" ht="18.75">
      <c r="B36" s="240" t="s">
        <v>280</v>
      </c>
      <c r="C36" s="240"/>
      <c r="D36" s="240"/>
      <c r="E36" s="240"/>
      <c r="F36" s="240"/>
      <c r="G36" s="30"/>
      <c r="H36" s="39"/>
      <c r="I36" s="39"/>
      <c r="J36" s="39"/>
      <c r="K36" s="39"/>
      <c r="N36" s="241" t="s">
        <v>1382</v>
      </c>
      <c r="O36" s="241"/>
      <c r="P36" s="241"/>
    </row>
    <row r="37" spans="3:16" ht="15.75">
      <c r="C37" s="125"/>
      <c r="H37" s="242" t="s">
        <v>281</v>
      </c>
      <c r="I37" s="242"/>
      <c r="J37" s="242"/>
      <c r="K37" s="242"/>
      <c r="N37" s="242" t="s">
        <v>282</v>
      </c>
      <c r="O37" s="242"/>
      <c r="P37" s="242"/>
    </row>
  </sheetData>
  <sheetProtection/>
  <mergeCells count="22">
    <mergeCell ref="G12:K12"/>
    <mergeCell ref="L12:P12"/>
    <mergeCell ref="B36:F36"/>
    <mergeCell ref="N36:P36"/>
    <mergeCell ref="H37:K37"/>
    <mergeCell ref="N37:P37"/>
    <mergeCell ref="A7:P7"/>
    <mergeCell ref="D9:G9"/>
    <mergeCell ref="J9:K9"/>
    <mergeCell ref="L9:N9"/>
    <mergeCell ref="D10:G10"/>
    <mergeCell ref="A12:A13"/>
    <mergeCell ref="B12:B13"/>
    <mergeCell ref="C12:D12"/>
    <mergeCell ref="E12:E13"/>
    <mergeCell ref="F12:F13"/>
    <mergeCell ref="A6:P6"/>
    <mergeCell ref="O1:P1"/>
    <mergeCell ref="M2:P2"/>
    <mergeCell ref="L3:P3"/>
    <mergeCell ref="O4:P4"/>
    <mergeCell ref="N5:O5"/>
  </mergeCells>
  <printOptions horizont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zoomScale="88" zoomScaleNormal="88" zoomScalePageLayoutView="0" workbookViewId="0" topLeftCell="A4">
      <selection activeCell="H32" sqref="H32"/>
    </sheetView>
  </sheetViews>
  <sheetFormatPr defaultColWidth="9.140625" defaultRowHeight="15"/>
  <cols>
    <col min="1" max="1" width="9.140625" style="13" customWidth="1"/>
    <col min="2" max="2" width="41.7109375" style="13" customWidth="1"/>
    <col min="3" max="3" width="8.28125" style="13" customWidth="1"/>
    <col min="4" max="4" width="6.8515625" style="13" customWidth="1"/>
    <col min="5" max="5" width="8.421875" style="13" customWidth="1"/>
    <col min="6" max="6" width="7.7109375" style="13" customWidth="1"/>
    <col min="7" max="7" width="9.140625" style="13" customWidth="1"/>
    <col min="8" max="8" width="41.7109375" style="13" customWidth="1"/>
    <col min="9" max="9" width="8.140625" style="13" customWidth="1"/>
    <col min="10" max="10" width="7.28125" style="13" customWidth="1"/>
    <col min="11" max="11" width="7.421875" style="13" customWidth="1"/>
    <col min="12" max="12" width="9.140625" style="13" customWidth="1"/>
    <col min="13" max="13" width="9.00390625" style="13" customWidth="1"/>
    <col min="14" max="16384" width="9.140625" style="13" customWidth="1"/>
  </cols>
  <sheetData>
    <row r="1" spans="1:12" s="21" customFormat="1" ht="45.75" customHeight="1">
      <c r="A1" s="243" t="s">
        <v>351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21" customFormat="1" ht="21" customHeight="1">
      <c r="A2" s="244" t="s">
        <v>320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s="21" customFormat="1" ht="21" customHeight="1">
      <c r="A3" s="245" t="s">
        <v>338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s="2" customFormat="1" ht="15" customHeight="1">
      <c r="A4" s="246" t="s">
        <v>248</v>
      </c>
      <c r="B4" s="246" t="s">
        <v>321</v>
      </c>
      <c r="C4" s="246" t="s">
        <v>322</v>
      </c>
      <c r="D4" s="246"/>
      <c r="E4" s="246" t="s">
        <v>320</v>
      </c>
      <c r="F4" s="246"/>
      <c r="G4" s="246" t="s">
        <v>248</v>
      </c>
      <c r="H4" s="246" t="s">
        <v>321</v>
      </c>
      <c r="I4" s="246" t="s">
        <v>322</v>
      </c>
      <c r="J4" s="246"/>
      <c r="K4" s="246" t="s">
        <v>320</v>
      </c>
      <c r="L4" s="246"/>
    </row>
    <row r="5" spans="1:12" s="2" customFormat="1" ht="15" customHeight="1">
      <c r="A5" s="246"/>
      <c r="B5" s="246"/>
      <c r="C5" s="22" t="s">
        <v>323</v>
      </c>
      <c r="D5" s="22" t="s">
        <v>324</v>
      </c>
      <c r="E5" s="22" t="s">
        <v>324</v>
      </c>
      <c r="F5" s="22" t="s">
        <v>323</v>
      </c>
      <c r="G5" s="246"/>
      <c r="H5" s="246"/>
      <c r="I5" s="22" t="s">
        <v>323</v>
      </c>
      <c r="J5" s="22" t="s">
        <v>324</v>
      </c>
      <c r="K5" s="22" t="s">
        <v>324</v>
      </c>
      <c r="L5" s="22" t="s">
        <v>323</v>
      </c>
    </row>
    <row r="6" spans="1:12" s="2" customFormat="1" ht="15" customHeight="1">
      <c r="A6" s="256" t="s">
        <v>48</v>
      </c>
      <c r="B6" s="256"/>
      <c r="C6" s="256"/>
      <c r="D6" s="256"/>
      <c r="E6" s="256"/>
      <c r="F6" s="256"/>
      <c r="G6" s="256" t="s">
        <v>206</v>
      </c>
      <c r="H6" s="256"/>
      <c r="I6" s="256"/>
      <c r="J6" s="256"/>
      <c r="K6" s="256"/>
      <c r="L6" s="256"/>
    </row>
    <row r="7" spans="1:12" s="2" customFormat="1" ht="15" customHeight="1">
      <c r="A7" s="128" t="s">
        <v>325</v>
      </c>
      <c r="B7" s="106" t="s">
        <v>52</v>
      </c>
      <c r="C7" s="107">
        <v>1</v>
      </c>
      <c r="D7" s="107">
        <v>80</v>
      </c>
      <c r="E7" s="247">
        <f>D7+D8+D9+D10+D11+D12+D13+D14+D15+D16+D17+D18+D19</f>
        <v>786</v>
      </c>
      <c r="F7" s="250" t="s">
        <v>1287</v>
      </c>
      <c r="G7" s="128" t="s">
        <v>325</v>
      </c>
      <c r="H7" s="106" t="s">
        <v>209</v>
      </c>
      <c r="I7" s="107">
        <v>3</v>
      </c>
      <c r="J7" s="107">
        <v>70</v>
      </c>
      <c r="K7" s="247">
        <f>J7+J8+J9+J10+J11+J12+J13+J14+J15+J16+J17+J18+J19</f>
        <v>691</v>
      </c>
      <c r="L7" s="257">
        <v>2</v>
      </c>
    </row>
    <row r="8" spans="1:12" s="2" customFormat="1" ht="15" customHeight="1">
      <c r="A8" s="128" t="s">
        <v>326</v>
      </c>
      <c r="B8" s="106" t="s">
        <v>56</v>
      </c>
      <c r="C8" s="107">
        <v>2</v>
      </c>
      <c r="D8" s="107">
        <v>75</v>
      </c>
      <c r="E8" s="248"/>
      <c r="F8" s="251"/>
      <c r="G8" s="128" t="s">
        <v>326</v>
      </c>
      <c r="H8" s="106" t="s">
        <v>210</v>
      </c>
      <c r="I8" s="107">
        <v>5</v>
      </c>
      <c r="J8" s="107">
        <v>60</v>
      </c>
      <c r="K8" s="248"/>
      <c r="L8" s="258"/>
    </row>
    <row r="9" spans="1:12" s="2" customFormat="1" ht="15" customHeight="1">
      <c r="A9" s="128" t="s">
        <v>327</v>
      </c>
      <c r="B9" s="106" t="s">
        <v>417</v>
      </c>
      <c r="C9" s="107">
        <v>5</v>
      </c>
      <c r="D9" s="107">
        <v>60</v>
      </c>
      <c r="E9" s="248"/>
      <c r="F9" s="251"/>
      <c r="G9" s="128" t="s">
        <v>327</v>
      </c>
      <c r="H9" s="106" t="s">
        <v>207</v>
      </c>
      <c r="I9" s="107">
        <v>9</v>
      </c>
      <c r="J9" s="107">
        <v>40</v>
      </c>
      <c r="K9" s="248"/>
      <c r="L9" s="258"/>
    </row>
    <row r="10" spans="1:12" s="2" customFormat="1" ht="15" customHeight="1">
      <c r="A10" s="128" t="s">
        <v>328</v>
      </c>
      <c r="B10" s="106" t="s">
        <v>60</v>
      </c>
      <c r="C10" s="109">
        <v>2</v>
      </c>
      <c r="D10" s="107">
        <v>75</v>
      </c>
      <c r="E10" s="248"/>
      <c r="F10" s="251"/>
      <c r="G10" s="128" t="s">
        <v>328</v>
      </c>
      <c r="H10" s="106" t="s">
        <v>217</v>
      </c>
      <c r="I10" s="107">
        <v>5</v>
      </c>
      <c r="J10" s="107">
        <v>60</v>
      </c>
      <c r="K10" s="248"/>
      <c r="L10" s="258"/>
    </row>
    <row r="11" spans="1:12" s="2" customFormat="1" ht="15" customHeight="1">
      <c r="A11" s="128" t="s">
        <v>329</v>
      </c>
      <c r="B11" s="106" t="s">
        <v>62</v>
      </c>
      <c r="C11" s="107">
        <v>5</v>
      </c>
      <c r="D11" s="107">
        <v>60</v>
      </c>
      <c r="E11" s="248"/>
      <c r="F11" s="251"/>
      <c r="G11" s="128" t="s">
        <v>329</v>
      </c>
      <c r="H11" s="106" t="s">
        <v>218</v>
      </c>
      <c r="I11" s="107">
        <v>5</v>
      </c>
      <c r="J11" s="107">
        <v>60</v>
      </c>
      <c r="K11" s="248"/>
      <c r="L11" s="258"/>
    </row>
    <row r="12" spans="1:12" s="2" customFormat="1" ht="15" customHeight="1">
      <c r="A12" s="128" t="s">
        <v>330</v>
      </c>
      <c r="B12" s="106" t="s">
        <v>58</v>
      </c>
      <c r="C12" s="107">
        <v>9</v>
      </c>
      <c r="D12" s="107">
        <v>40</v>
      </c>
      <c r="E12" s="248"/>
      <c r="F12" s="251"/>
      <c r="G12" s="128" t="s">
        <v>330</v>
      </c>
      <c r="H12" s="106" t="s">
        <v>216</v>
      </c>
      <c r="I12" s="107">
        <v>9</v>
      </c>
      <c r="J12" s="107">
        <v>40</v>
      </c>
      <c r="K12" s="248"/>
      <c r="L12" s="258"/>
    </row>
    <row r="13" spans="1:12" s="2" customFormat="1" ht="15" customHeight="1">
      <c r="A13" s="128" t="s">
        <v>331</v>
      </c>
      <c r="B13" s="106" t="s">
        <v>518</v>
      </c>
      <c r="C13" s="107">
        <v>2</v>
      </c>
      <c r="D13" s="107">
        <v>75</v>
      </c>
      <c r="E13" s="248"/>
      <c r="F13" s="251"/>
      <c r="G13" s="128" t="s">
        <v>331</v>
      </c>
      <c r="H13" s="106" t="s">
        <v>527</v>
      </c>
      <c r="I13" s="107">
        <v>3</v>
      </c>
      <c r="J13" s="107">
        <v>70</v>
      </c>
      <c r="K13" s="248"/>
      <c r="L13" s="258"/>
    </row>
    <row r="14" spans="1:12" s="2" customFormat="1" ht="15" customHeight="1">
      <c r="A14" s="128" t="s">
        <v>332</v>
      </c>
      <c r="B14" s="106" t="s">
        <v>517</v>
      </c>
      <c r="C14" s="107">
        <v>3</v>
      </c>
      <c r="D14" s="107">
        <v>70</v>
      </c>
      <c r="E14" s="248"/>
      <c r="F14" s="251"/>
      <c r="G14" s="128" t="s">
        <v>332</v>
      </c>
      <c r="H14" s="106" t="s">
        <v>526</v>
      </c>
      <c r="I14" s="107">
        <v>5</v>
      </c>
      <c r="J14" s="107">
        <v>60</v>
      </c>
      <c r="K14" s="248"/>
      <c r="L14" s="258"/>
    </row>
    <row r="15" spans="1:12" s="2" customFormat="1" ht="15" customHeight="1">
      <c r="A15" s="128" t="s">
        <v>333</v>
      </c>
      <c r="B15" s="106" t="s">
        <v>491</v>
      </c>
      <c r="C15" s="107">
        <v>2</v>
      </c>
      <c r="D15" s="107">
        <v>75</v>
      </c>
      <c r="E15" s="248"/>
      <c r="F15" s="251"/>
      <c r="G15" s="128" t="s">
        <v>333</v>
      </c>
      <c r="H15" s="106" t="s">
        <v>502</v>
      </c>
      <c r="I15" s="107">
        <v>3</v>
      </c>
      <c r="J15" s="107">
        <v>70</v>
      </c>
      <c r="K15" s="248"/>
      <c r="L15" s="258"/>
    </row>
    <row r="16" spans="1:12" s="2" customFormat="1" ht="15" customHeight="1">
      <c r="A16" s="128" t="s">
        <v>334</v>
      </c>
      <c r="B16" s="106" t="s">
        <v>492</v>
      </c>
      <c r="C16" s="107">
        <v>17</v>
      </c>
      <c r="D16" s="107">
        <v>21</v>
      </c>
      <c r="E16" s="248"/>
      <c r="F16" s="251"/>
      <c r="G16" s="128" t="s">
        <v>334</v>
      </c>
      <c r="H16" s="106" t="s">
        <v>503</v>
      </c>
      <c r="I16" s="107">
        <v>9</v>
      </c>
      <c r="J16" s="107">
        <v>40</v>
      </c>
      <c r="K16" s="248"/>
      <c r="L16" s="258"/>
    </row>
    <row r="17" spans="1:12" s="2" customFormat="1" ht="15" customHeight="1">
      <c r="A17" s="128" t="s">
        <v>335</v>
      </c>
      <c r="B17" s="106" t="s">
        <v>448</v>
      </c>
      <c r="C17" s="107">
        <v>2</v>
      </c>
      <c r="D17" s="107">
        <v>75</v>
      </c>
      <c r="E17" s="248"/>
      <c r="F17" s="251"/>
      <c r="G17" s="128" t="s">
        <v>335</v>
      </c>
      <c r="H17" s="106" t="s">
        <v>465</v>
      </c>
      <c r="I17" s="107">
        <v>5</v>
      </c>
      <c r="J17" s="107">
        <v>60</v>
      </c>
      <c r="K17" s="248"/>
      <c r="L17" s="258"/>
    </row>
    <row r="18" spans="1:12" s="2" customFormat="1" ht="15" customHeight="1">
      <c r="A18" s="128" t="s">
        <v>336</v>
      </c>
      <c r="B18" s="106" t="s">
        <v>449</v>
      </c>
      <c r="C18" s="107">
        <v>9</v>
      </c>
      <c r="D18" s="107">
        <v>40</v>
      </c>
      <c r="E18" s="248"/>
      <c r="F18" s="251"/>
      <c r="G18" s="128" t="s">
        <v>336</v>
      </c>
      <c r="H18" s="106" t="s">
        <v>466</v>
      </c>
      <c r="I18" s="107">
        <v>9</v>
      </c>
      <c r="J18" s="107">
        <v>40</v>
      </c>
      <c r="K18" s="248"/>
      <c r="L18" s="258"/>
    </row>
    <row r="19" spans="1:12" s="2" customFormat="1" ht="15" customHeight="1">
      <c r="A19" s="128" t="s">
        <v>339</v>
      </c>
      <c r="B19" s="106" t="s">
        <v>450</v>
      </c>
      <c r="C19" s="107">
        <v>9</v>
      </c>
      <c r="D19" s="107">
        <v>40</v>
      </c>
      <c r="E19" s="249"/>
      <c r="F19" s="252"/>
      <c r="G19" s="128" t="s">
        <v>339</v>
      </c>
      <c r="H19" s="106" t="s">
        <v>467</v>
      </c>
      <c r="I19" s="107">
        <v>17</v>
      </c>
      <c r="J19" s="107">
        <v>21</v>
      </c>
      <c r="K19" s="249"/>
      <c r="L19" s="259"/>
    </row>
    <row r="20" spans="1:12" s="2" customFormat="1" ht="15" customHeight="1">
      <c r="A20" s="246" t="s">
        <v>248</v>
      </c>
      <c r="B20" s="260" t="s">
        <v>321</v>
      </c>
      <c r="C20" s="246" t="s">
        <v>322</v>
      </c>
      <c r="D20" s="246"/>
      <c r="E20" s="246" t="s">
        <v>320</v>
      </c>
      <c r="F20" s="246"/>
      <c r="G20" s="246" t="s">
        <v>248</v>
      </c>
      <c r="H20" s="246" t="s">
        <v>321</v>
      </c>
      <c r="I20" s="246" t="s">
        <v>322</v>
      </c>
      <c r="J20" s="246"/>
      <c r="K20" s="246" t="s">
        <v>320</v>
      </c>
      <c r="L20" s="246"/>
    </row>
    <row r="21" spans="1:12" s="2" customFormat="1" ht="15" customHeight="1">
      <c r="A21" s="246"/>
      <c r="B21" s="261"/>
      <c r="C21" s="22" t="s">
        <v>323</v>
      </c>
      <c r="D21" s="22" t="s">
        <v>324</v>
      </c>
      <c r="E21" s="22" t="s">
        <v>324</v>
      </c>
      <c r="F21" s="22" t="s">
        <v>323</v>
      </c>
      <c r="G21" s="246"/>
      <c r="H21" s="246"/>
      <c r="I21" s="22" t="s">
        <v>323</v>
      </c>
      <c r="J21" s="22" t="s">
        <v>324</v>
      </c>
      <c r="K21" s="22" t="s">
        <v>324</v>
      </c>
      <c r="L21" s="22" t="s">
        <v>323</v>
      </c>
    </row>
    <row r="22" spans="1:12" s="2" customFormat="1" ht="15" customHeight="1">
      <c r="A22" s="256" t="s">
        <v>174</v>
      </c>
      <c r="B22" s="256"/>
      <c r="C22" s="256"/>
      <c r="D22" s="256"/>
      <c r="E22" s="256"/>
      <c r="F22" s="256"/>
      <c r="G22" s="256" t="s">
        <v>194</v>
      </c>
      <c r="H22" s="256"/>
      <c r="I22" s="256"/>
      <c r="J22" s="256"/>
      <c r="K22" s="256"/>
      <c r="L22" s="256"/>
    </row>
    <row r="23" spans="1:12" s="2" customFormat="1" ht="15" customHeight="1">
      <c r="A23" s="128" t="s">
        <v>325</v>
      </c>
      <c r="B23" s="106" t="s">
        <v>178</v>
      </c>
      <c r="C23" s="107">
        <v>9</v>
      </c>
      <c r="D23" s="107">
        <v>40</v>
      </c>
      <c r="E23" s="247">
        <f>D23+D24+D25+D26+D27+D28+D29+D30+D31+D32+D33+D34+D35</f>
        <v>614</v>
      </c>
      <c r="F23" s="250" t="s">
        <v>1288</v>
      </c>
      <c r="G23" s="128" t="s">
        <v>325</v>
      </c>
      <c r="H23" s="106" t="s">
        <v>197</v>
      </c>
      <c r="I23" s="107">
        <v>5</v>
      </c>
      <c r="J23" s="107">
        <v>60</v>
      </c>
      <c r="K23" s="247">
        <f>J23+J24+J25+J26+J27+J28+J29+J30+J31+J32+J33+J34+J35</f>
        <v>586</v>
      </c>
      <c r="L23" s="253" t="s">
        <v>1289</v>
      </c>
    </row>
    <row r="24" spans="1:12" s="2" customFormat="1" ht="15" customHeight="1">
      <c r="A24" s="128" t="s">
        <v>326</v>
      </c>
      <c r="B24" s="106" t="s">
        <v>172</v>
      </c>
      <c r="C24" s="107">
        <v>18</v>
      </c>
      <c r="D24" s="107">
        <v>19</v>
      </c>
      <c r="E24" s="248"/>
      <c r="F24" s="251"/>
      <c r="G24" s="128" t="s">
        <v>326</v>
      </c>
      <c r="H24" s="106" t="s">
        <v>199</v>
      </c>
      <c r="I24" s="107">
        <v>9</v>
      </c>
      <c r="J24" s="107">
        <v>40</v>
      </c>
      <c r="K24" s="248"/>
      <c r="L24" s="254"/>
    </row>
    <row r="25" spans="1:12" s="2" customFormat="1" ht="15" customHeight="1">
      <c r="A25" s="128" t="s">
        <v>327</v>
      </c>
      <c r="B25" s="106" t="s">
        <v>176</v>
      </c>
      <c r="C25" s="107">
        <v>18</v>
      </c>
      <c r="D25" s="107">
        <v>19</v>
      </c>
      <c r="E25" s="248"/>
      <c r="F25" s="251"/>
      <c r="G25" s="128" t="s">
        <v>327</v>
      </c>
      <c r="H25" s="106" t="s">
        <v>422</v>
      </c>
      <c r="I25" s="107">
        <v>18</v>
      </c>
      <c r="J25" s="107">
        <v>19</v>
      </c>
      <c r="K25" s="248"/>
      <c r="L25" s="254"/>
    </row>
    <row r="26" spans="1:12" s="2" customFormat="1" ht="15" customHeight="1">
      <c r="A26" s="128" t="s">
        <v>328</v>
      </c>
      <c r="B26" s="106" t="s">
        <v>188</v>
      </c>
      <c r="C26" s="107">
        <v>3</v>
      </c>
      <c r="D26" s="107">
        <v>70</v>
      </c>
      <c r="E26" s="248"/>
      <c r="F26" s="251"/>
      <c r="G26" s="128" t="s">
        <v>328</v>
      </c>
      <c r="H26" s="106" t="s">
        <v>204</v>
      </c>
      <c r="I26" s="107">
        <v>9</v>
      </c>
      <c r="J26" s="107">
        <v>40</v>
      </c>
      <c r="K26" s="248"/>
      <c r="L26" s="254"/>
    </row>
    <row r="27" spans="1:12" s="2" customFormat="1" ht="15" customHeight="1">
      <c r="A27" s="128" t="s">
        <v>329</v>
      </c>
      <c r="B27" s="106" t="s">
        <v>186</v>
      </c>
      <c r="C27" s="107">
        <v>16</v>
      </c>
      <c r="D27" s="107">
        <v>23</v>
      </c>
      <c r="E27" s="248"/>
      <c r="F27" s="251"/>
      <c r="G27" s="128" t="s">
        <v>329</v>
      </c>
      <c r="H27" s="106" t="s">
        <v>202</v>
      </c>
      <c r="I27" s="107">
        <v>16</v>
      </c>
      <c r="J27" s="107">
        <v>23</v>
      </c>
      <c r="K27" s="248"/>
      <c r="L27" s="254"/>
    </row>
    <row r="28" spans="1:12" s="2" customFormat="1" ht="15" customHeight="1">
      <c r="A28" s="128" t="s">
        <v>330</v>
      </c>
      <c r="B28" s="106" t="s">
        <v>184</v>
      </c>
      <c r="C28" s="107">
        <v>16</v>
      </c>
      <c r="D28" s="107">
        <v>23</v>
      </c>
      <c r="E28" s="248"/>
      <c r="F28" s="251"/>
      <c r="G28" s="128" t="s">
        <v>330</v>
      </c>
      <c r="H28" s="106" t="s">
        <v>205</v>
      </c>
      <c r="I28" s="107">
        <v>31</v>
      </c>
      <c r="J28" s="107">
        <v>4</v>
      </c>
      <c r="K28" s="248"/>
      <c r="L28" s="254"/>
    </row>
    <row r="29" spans="1:12" s="2" customFormat="1" ht="15" customHeight="1">
      <c r="A29" s="128" t="s">
        <v>331</v>
      </c>
      <c r="B29" s="106" t="s">
        <v>542</v>
      </c>
      <c r="C29" s="107">
        <v>5</v>
      </c>
      <c r="D29" s="107">
        <v>60</v>
      </c>
      <c r="E29" s="248"/>
      <c r="F29" s="251"/>
      <c r="G29" s="128" t="s">
        <v>331</v>
      </c>
      <c r="H29" s="106" t="s">
        <v>524</v>
      </c>
      <c r="I29" s="107">
        <v>1</v>
      </c>
      <c r="J29" s="107">
        <v>80</v>
      </c>
      <c r="K29" s="248"/>
      <c r="L29" s="254"/>
    </row>
    <row r="30" spans="1:12" s="2" customFormat="1" ht="15" customHeight="1">
      <c r="A30" s="128" t="s">
        <v>332</v>
      </c>
      <c r="B30" s="106" t="s">
        <v>543</v>
      </c>
      <c r="C30" s="107">
        <v>5</v>
      </c>
      <c r="D30" s="107">
        <v>60</v>
      </c>
      <c r="E30" s="248"/>
      <c r="F30" s="251"/>
      <c r="G30" s="128" t="s">
        <v>332</v>
      </c>
      <c r="H30" s="106" t="s">
        <v>525</v>
      </c>
      <c r="I30" s="107">
        <v>9</v>
      </c>
      <c r="J30" s="107">
        <v>40</v>
      </c>
      <c r="K30" s="248"/>
      <c r="L30" s="254"/>
    </row>
    <row r="31" spans="1:12" s="2" customFormat="1" ht="15" customHeight="1">
      <c r="A31" s="128" t="s">
        <v>333</v>
      </c>
      <c r="B31" s="106" t="s">
        <v>494</v>
      </c>
      <c r="C31" s="109">
        <v>3</v>
      </c>
      <c r="D31" s="107">
        <v>70</v>
      </c>
      <c r="E31" s="248"/>
      <c r="F31" s="251"/>
      <c r="G31" s="128" t="s">
        <v>333</v>
      </c>
      <c r="H31" s="106" t="s">
        <v>500</v>
      </c>
      <c r="I31" s="107">
        <v>1</v>
      </c>
      <c r="J31" s="107">
        <v>80</v>
      </c>
      <c r="K31" s="248"/>
      <c r="L31" s="254"/>
    </row>
    <row r="32" spans="1:12" s="2" customFormat="1" ht="15" customHeight="1">
      <c r="A32" s="128" t="s">
        <v>334</v>
      </c>
      <c r="B32" s="106" t="s">
        <v>493</v>
      </c>
      <c r="C32" s="109">
        <v>5</v>
      </c>
      <c r="D32" s="107">
        <v>60</v>
      </c>
      <c r="E32" s="248"/>
      <c r="F32" s="251"/>
      <c r="G32" s="128" t="s">
        <v>334</v>
      </c>
      <c r="H32" s="106" t="s">
        <v>501</v>
      </c>
      <c r="I32" s="107">
        <v>9</v>
      </c>
      <c r="J32" s="107">
        <v>40</v>
      </c>
      <c r="K32" s="248"/>
      <c r="L32" s="254"/>
    </row>
    <row r="33" spans="1:12" s="2" customFormat="1" ht="15" customHeight="1">
      <c r="A33" s="128" t="s">
        <v>335</v>
      </c>
      <c r="B33" s="106" t="s">
        <v>451</v>
      </c>
      <c r="C33" s="107">
        <v>5</v>
      </c>
      <c r="D33" s="107">
        <v>60</v>
      </c>
      <c r="E33" s="248"/>
      <c r="F33" s="251"/>
      <c r="G33" s="128" t="s">
        <v>335</v>
      </c>
      <c r="H33" s="106" t="s">
        <v>462</v>
      </c>
      <c r="I33" s="107">
        <v>1</v>
      </c>
      <c r="J33" s="107">
        <v>80</v>
      </c>
      <c r="K33" s="248"/>
      <c r="L33" s="254"/>
    </row>
    <row r="34" spans="1:12" s="2" customFormat="1" ht="15" customHeight="1">
      <c r="A34" s="128" t="s">
        <v>336</v>
      </c>
      <c r="B34" s="106" t="s">
        <v>452</v>
      </c>
      <c r="C34" s="107">
        <v>3</v>
      </c>
      <c r="D34" s="107">
        <v>70</v>
      </c>
      <c r="E34" s="248"/>
      <c r="F34" s="251"/>
      <c r="G34" s="128" t="s">
        <v>336</v>
      </c>
      <c r="H34" s="106" t="s">
        <v>463</v>
      </c>
      <c r="I34" s="107">
        <v>9</v>
      </c>
      <c r="J34" s="107">
        <v>40</v>
      </c>
      <c r="K34" s="248"/>
      <c r="L34" s="254"/>
    </row>
    <row r="35" spans="1:12" s="2" customFormat="1" ht="15" customHeight="1">
      <c r="A35" s="128" t="s">
        <v>339</v>
      </c>
      <c r="B35" s="106" t="s">
        <v>453</v>
      </c>
      <c r="C35" s="107">
        <v>9</v>
      </c>
      <c r="D35" s="107">
        <v>40</v>
      </c>
      <c r="E35" s="249"/>
      <c r="F35" s="252"/>
      <c r="G35" s="128" t="s">
        <v>339</v>
      </c>
      <c r="H35" s="106" t="s">
        <v>464</v>
      </c>
      <c r="I35" s="107">
        <v>9</v>
      </c>
      <c r="J35" s="107">
        <v>40</v>
      </c>
      <c r="K35" s="249"/>
      <c r="L35" s="255"/>
    </row>
    <row r="36" spans="1:12" s="2" customFormat="1" ht="14.25" customHeight="1">
      <c r="A36" s="246" t="s">
        <v>248</v>
      </c>
      <c r="B36" s="246" t="s">
        <v>321</v>
      </c>
      <c r="C36" s="246" t="s">
        <v>322</v>
      </c>
      <c r="D36" s="246"/>
      <c r="E36" s="246" t="s">
        <v>320</v>
      </c>
      <c r="F36" s="246"/>
      <c r="G36" s="246" t="s">
        <v>248</v>
      </c>
      <c r="H36" s="246" t="s">
        <v>321</v>
      </c>
      <c r="I36" s="246" t="s">
        <v>322</v>
      </c>
      <c r="J36" s="246"/>
      <c r="K36" s="246" t="s">
        <v>320</v>
      </c>
      <c r="L36" s="246"/>
    </row>
    <row r="37" spans="1:12" s="2" customFormat="1" ht="14.25" customHeight="1">
      <c r="A37" s="246"/>
      <c r="B37" s="246"/>
      <c r="C37" s="22" t="s">
        <v>323</v>
      </c>
      <c r="D37" s="22" t="s">
        <v>324</v>
      </c>
      <c r="E37" s="22" t="s">
        <v>324</v>
      </c>
      <c r="F37" s="22" t="s">
        <v>323</v>
      </c>
      <c r="G37" s="246"/>
      <c r="H37" s="246"/>
      <c r="I37" s="22" t="s">
        <v>323</v>
      </c>
      <c r="J37" s="22" t="s">
        <v>324</v>
      </c>
      <c r="K37" s="22" t="s">
        <v>324</v>
      </c>
      <c r="L37" s="22" t="s">
        <v>323</v>
      </c>
    </row>
    <row r="38" spans="1:12" s="2" customFormat="1" ht="14.25" customHeight="1">
      <c r="A38" s="256" t="s">
        <v>237</v>
      </c>
      <c r="B38" s="256"/>
      <c r="C38" s="256"/>
      <c r="D38" s="256"/>
      <c r="E38" s="256"/>
      <c r="F38" s="256"/>
      <c r="G38" s="256" t="s">
        <v>232</v>
      </c>
      <c r="H38" s="256"/>
      <c r="I38" s="256"/>
      <c r="J38" s="256"/>
      <c r="K38" s="256"/>
      <c r="L38" s="256"/>
    </row>
    <row r="39" spans="1:12" s="2" customFormat="1" ht="14.25" customHeight="1">
      <c r="A39" s="128" t="s">
        <v>325</v>
      </c>
      <c r="B39" s="106" t="s">
        <v>25</v>
      </c>
      <c r="C39" s="107">
        <v>9</v>
      </c>
      <c r="D39" s="107">
        <v>40</v>
      </c>
      <c r="E39" s="247">
        <f>D39+D40+D41+D42+D43+D44+D45+D46+D47+D48+D49+D50+D51</f>
        <v>466</v>
      </c>
      <c r="F39" s="262">
        <v>5</v>
      </c>
      <c r="G39" s="128" t="s">
        <v>325</v>
      </c>
      <c r="H39" s="106" t="s">
        <v>100</v>
      </c>
      <c r="I39" s="107">
        <v>3</v>
      </c>
      <c r="J39" s="107">
        <v>70</v>
      </c>
      <c r="K39" s="247">
        <f>J39+J40+J41+J42+J43+J44+J45+J46+J47+J48+J49+J50+J51</f>
        <v>441</v>
      </c>
      <c r="L39" s="262">
        <v>6</v>
      </c>
    </row>
    <row r="40" spans="1:12" s="2" customFormat="1" ht="14.25" customHeight="1">
      <c r="A40" s="128" t="s">
        <v>326</v>
      </c>
      <c r="B40" s="106" t="s">
        <v>18</v>
      </c>
      <c r="C40" s="107">
        <v>35</v>
      </c>
      <c r="D40" s="107">
        <v>1</v>
      </c>
      <c r="E40" s="248"/>
      <c r="F40" s="263"/>
      <c r="G40" s="128" t="s">
        <v>326</v>
      </c>
      <c r="H40" s="106" t="s">
        <v>101</v>
      </c>
      <c r="I40" s="107">
        <v>18</v>
      </c>
      <c r="J40" s="107">
        <v>19</v>
      </c>
      <c r="K40" s="248"/>
      <c r="L40" s="263"/>
    </row>
    <row r="41" spans="1:12" s="2" customFormat="1" ht="14.25" customHeight="1">
      <c r="A41" s="128" t="s">
        <v>327</v>
      </c>
      <c r="B41" s="106" t="s">
        <v>33</v>
      </c>
      <c r="C41" s="107">
        <v>35</v>
      </c>
      <c r="D41" s="107">
        <v>1</v>
      </c>
      <c r="E41" s="248"/>
      <c r="F41" s="263"/>
      <c r="G41" s="128" t="s">
        <v>327</v>
      </c>
      <c r="H41" s="106" t="s">
        <v>102</v>
      </c>
      <c r="I41" s="107">
        <v>35</v>
      </c>
      <c r="J41" s="107">
        <v>1</v>
      </c>
      <c r="K41" s="248"/>
      <c r="L41" s="263"/>
    </row>
    <row r="42" spans="1:12" s="2" customFormat="1" ht="14.25" customHeight="1">
      <c r="A42" s="128" t="s">
        <v>328</v>
      </c>
      <c r="B42" s="106" t="s">
        <v>41</v>
      </c>
      <c r="C42" s="107">
        <v>1</v>
      </c>
      <c r="D42" s="107">
        <v>80</v>
      </c>
      <c r="E42" s="248"/>
      <c r="F42" s="263"/>
      <c r="G42" s="128" t="s">
        <v>328</v>
      </c>
      <c r="H42" s="106" t="s">
        <v>104</v>
      </c>
      <c r="I42" s="107">
        <v>3</v>
      </c>
      <c r="J42" s="107">
        <v>70</v>
      </c>
      <c r="K42" s="248"/>
      <c r="L42" s="263"/>
    </row>
    <row r="43" spans="1:12" s="2" customFormat="1" ht="14.25" customHeight="1">
      <c r="A43" s="128" t="s">
        <v>329</v>
      </c>
      <c r="B43" s="106" t="s">
        <v>35</v>
      </c>
      <c r="C43" s="107">
        <v>5</v>
      </c>
      <c r="D43" s="107">
        <v>60</v>
      </c>
      <c r="E43" s="248"/>
      <c r="F43" s="263"/>
      <c r="G43" s="128" t="s">
        <v>329</v>
      </c>
      <c r="H43" s="106" t="s">
        <v>105</v>
      </c>
      <c r="I43" s="107">
        <v>16</v>
      </c>
      <c r="J43" s="107">
        <v>23</v>
      </c>
      <c r="K43" s="248"/>
      <c r="L43" s="263"/>
    </row>
    <row r="44" spans="1:12" s="2" customFormat="1" ht="14.25" customHeight="1">
      <c r="A44" s="128" t="s">
        <v>330</v>
      </c>
      <c r="B44" s="106" t="s">
        <v>46</v>
      </c>
      <c r="C44" s="107">
        <v>9</v>
      </c>
      <c r="D44" s="107">
        <v>40</v>
      </c>
      <c r="E44" s="248"/>
      <c r="F44" s="263"/>
      <c r="G44" s="128" t="s">
        <v>330</v>
      </c>
      <c r="H44" s="106" t="s">
        <v>106</v>
      </c>
      <c r="I44" s="107">
        <v>31</v>
      </c>
      <c r="J44" s="107">
        <v>4</v>
      </c>
      <c r="K44" s="248"/>
      <c r="L44" s="263"/>
    </row>
    <row r="45" spans="1:12" s="2" customFormat="1" ht="14.25" customHeight="1">
      <c r="A45" s="128" t="s">
        <v>331</v>
      </c>
      <c r="B45" s="106" t="s">
        <v>515</v>
      </c>
      <c r="C45" s="107">
        <v>17</v>
      </c>
      <c r="D45" s="107">
        <v>21</v>
      </c>
      <c r="E45" s="248"/>
      <c r="F45" s="263"/>
      <c r="G45" s="128" t="s">
        <v>331</v>
      </c>
      <c r="H45" s="106" t="s">
        <v>522</v>
      </c>
      <c r="I45" s="107">
        <v>5</v>
      </c>
      <c r="J45" s="107">
        <v>60</v>
      </c>
      <c r="K45" s="248"/>
      <c r="L45" s="263"/>
    </row>
    <row r="46" spans="1:12" s="2" customFormat="1" ht="14.25" customHeight="1">
      <c r="A46" s="128" t="s">
        <v>332</v>
      </c>
      <c r="B46" s="106" t="s">
        <v>516</v>
      </c>
      <c r="C46" s="107">
        <v>17</v>
      </c>
      <c r="D46" s="107">
        <v>21</v>
      </c>
      <c r="E46" s="248"/>
      <c r="F46" s="263"/>
      <c r="G46" s="128" t="s">
        <v>332</v>
      </c>
      <c r="H46" s="106" t="s">
        <v>523</v>
      </c>
      <c r="I46" s="107">
        <v>9</v>
      </c>
      <c r="J46" s="107">
        <v>40</v>
      </c>
      <c r="K46" s="248"/>
      <c r="L46" s="263"/>
    </row>
    <row r="47" spans="1:12" s="2" customFormat="1" ht="14.25" customHeight="1">
      <c r="A47" s="128" t="s">
        <v>333</v>
      </c>
      <c r="B47" s="106" t="s">
        <v>489</v>
      </c>
      <c r="C47" s="107">
        <v>5</v>
      </c>
      <c r="D47" s="107">
        <v>60</v>
      </c>
      <c r="E47" s="248"/>
      <c r="F47" s="263"/>
      <c r="G47" s="128" t="s">
        <v>333</v>
      </c>
      <c r="H47" s="106" t="s">
        <v>498</v>
      </c>
      <c r="I47" s="107">
        <v>9</v>
      </c>
      <c r="J47" s="107">
        <v>40</v>
      </c>
      <c r="K47" s="248"/>
      <c r="L47" s="263"/>
    </row>
    <row r="48" spans="1:12" s="2" customFormat="1" ht="14.25" customHeight="1">
      <c r="A48" s="128" t="s">
        <v>334</v>
      </c>
      <c r="B48" s="106" t="s">
        <v>490</v>
      </c>
      <c r="C48" s="107">
        <v>5</v>
      </c>
      <c r="D48" s="107">
        <v>60</v>
      </c>
      <c r="E48" s="248"/>
      <c r="F48" s="263"/>
      <c r="G48" s="128" t="s">
        <v>334</v>
      </c>
      <c r="H48" s="106" t="s">
        <v>499</v>
      </c>
      <c r="I48" s="107">
        <v>9</v>
      </c>
      <c r="J48" s="107">
        <v>40</v>
      </c>
      <c r="K48" s="248"/>
      <c r="L48" s="263"/>
    </row>
    <row r="49" spans="1:12" s="2" customFormat="1" ht="14.25" customHeight="1">
      <c r="A49" s="128" t="s">
        <v>335</v>
      </c>
      <c r="B49" s="106" t="s">
        <v>445</v>
      </c>
      <c r="C49" s="107">
        <v>9</v>
      </c>
      <c r="D49" s="107">
        <v>40</v>
      </c>
      <c r="E49" s="248"/>
      <c r="F49" s="263"/>
      <c r="G49" s="128" t="s">
        <v>335</v>
      </c>
      <c r="H49" s="106" t="s">
        <v>459</v>
      </c>
      <c r="I49" s="107">
        <v>3</v>
      </c>
      <c r="J49" s="107">
        <v>70</v>
      </c>
      <c r="K49" s="248"/>
      <c r="L49" s="263"/>
    </row>
    <row r="50" spans="1:12" s="2" customFormat="1" ht="14.25" customHeight="1">
      <c r="A50" s="128" t="s">
        <v>336</v>
      </c>
      <c r="B50" s="106" t="s">
        <v>446</v>
      </c>
      <c r="C50" s="109">
        <v>17</v>
      </c>
      <c r="D50" s="107">
        <v>21</v>
      </c>
      <c r="E50" s="248"/>
      <c r="F50" s="263"/>
      <c r="G50" s="128" t="s">
        <v>336</v>
      </c>
      <c r="H50" s="106" t="s">
        <v>460</v>
      </c>
      <c r="I50" s="107">
        <v>33</v>
      </c>
      <c r="J50" s="107">
        <v>2</v>
      </c>
      <c r="K50" s="248"/>
      <c r="L50" s="263"/>
    </row>
    <row r="51" spans="1:12" s="2" customFormat="1" ht="14.25" customHeight="1">
      <c r="A51" s="128" t="s">
        <v>339</v>
      </c>
      <c r="B51" s="106" t="s">
        <v>447</v>
      </c>
      <c r="C51" s="109">
        <v>17</v>
      </c>
      <c r="D51" s="107">
        <v>21</v>
      </c>
      <c r="E51" s="249"/>
      <c r="F51" s="264"/>
      <c r="G51" s="128" t="s">
        <v>339</v>
      </c>
      <c r="H51" s="106" t="s">
        <v>461</v>
      </c>
      <c r="I51" s="107">
        <v>33</v>
      </c>
      <c r="J51" s="107">
        <v>2</v>
      </c>
      <c r="K51" s="249"/>
      <c r="L51" s="264"/>
    </row>
    <row r="52" spans="1:12" s="2" customFormat="1" ht="14.25" customHeight="1">
      <c r="A52" s="246" t="s">
        <v>248</v>
      </c>
      <c r="B52" s="246" t="s">
        <v>321</v>
      </c>
      <c r="C52" s="246" t="s">
        <v>322</v>
      </c>
      <c r="D52" s="246"/>
      <c r="E52" s="246" t="s">
        <v>320</v>
      </c>
      <c r="F52" s="246"/>
      <c r="G52" s="246" t="s">
        <v>248</v>
      </c>
      <c r="H52" s="246" t="s">
        <v>321</v>
      </c>
      <c r="I52" s="246" t="s">
        <v>322</v>
      </c>
      <c r="J52" s="246"/>
      <c r="K52" s="246" t="s">
        <v>320</v>
      </c>
      <c r="L52" s="246"/>
    </row>
    <row r="53" spans="1:12" s="2" customFormat="1" ht="14.25" customHeight="1">
      <c r="A53" s="246"/>
      <c r="B53" s="246"/>
      <c r="C53" s="22" t="s">
        <v>323</v>
      </c>
      <c r="D53" s="22" t="s">
        <v>324</v>
      </c>
      <c r="E53" s="22" t="s">
        <v>324</v>
      </c>
      <c r="F53" s="22" t="s">
        <v>323</v>
      </c>
      <c r="G53" s="246"/>
      <c r="H53" s="246"/>
      <c r="I53" s="22" t="s">
        <v>323</v>
      </c>
      <c r="J53" s="22" t="s">
        <v>324</v>
      </c>
      <c r="K53" s="22" t="s">
        <v>324</v>
      </c>
      <c r="L53" s="22" t="s">
        <v>323</v>
      </c>
    </row>
    <row r="54" spans="1:12" s="2" customFormat="1" ht="15" customHeight="1">
      <c r="A54" s="256" t="s">
        <v>236</v>
      </c>
      <c r="B54" s="256"/>
      <c r="C54" s="256"/>
      <c r="D54" s="256"/>
      <c r="E54" s="256"/>
      <c r="F54" s="256"/>
      <c r="G54" s="256" t="s">
        <v>235</v>
      </c>
      <c r="H54" s="256"/>
      <c r="I54" s="256"/>
      <c r="J54" s="256"/>
      <c r="K54" s="256"/>
      <c r="L54" s="256"/>
    </row>
    <row r="55" spans="1:12" s="2" customFormat="1" ht="14.25" customHeight="1">
      <c r="A55" s="128" t="s">
        <v>325</v>
      </c>
      <c r="B55" s="106" t="s">
        <v>12</v>
      </c>
      <c r="C55" s="107">
        <v>5</v>
      </c>
      <c r="D55" s="107">
        <v>60</v>
      </c>
      <c r="E55" s="247">
        <f>D55+D56+D57+D58+D59+D60+D61+D62+D63+D64+D65+D66+D67</f>
        <v>316</v>
      </c>
      <c r="F55" s="262">
        <v>7</v>
      </c>
      <c r="G55" s="128" t="s">
        <v>325</v>
      </c>
      <c r="H55" s="106" t="s">
        <v>69</v>
      </c>
      <c r="I55" s="109">
        <v>18</v>
      </c>
      <c r="J55" s="107">
        <v>19</v>
      </c>
      <c r="K55" s="247">
        <f>J55+J56+J57+J58+J59+J60+J61+J62+J63+J64+J65+J66+J67</f>
        <v>313</v>
      </c>
      <c r="L55" s="262">
        <v>8</v>
      </c>
    </row>
    <row r="56" spans="1:12" s="2" customFormat="1" ht="14.25" customHeight="1">
      <c r="A56" s="128" t="s">
        <v>326</v>
      </c>
      <c r="B56" s="106" t="s">
        <v>2</v>
      </c>
      <c r="C56" s="107">
        <v>9</v>
      </c>
      <c r="D56" s="107">
        <v>40</v>
      </c>
      <c r="E56" s="248"/>
      <c r="F56" s="263"/>
      <c r="G56" s="128" t="s">
        <v>326</v>
      </c>
      <c r="H56" s="106" t="s">
        <v>67</v>
      </c>
      <c r="I56" s="109">
        <v>18</v>
      </c>
      <c r="J56" s="107">
        <v>19</v>
      </c>
      <c r="K56" s="248"/>
      <c r="L56" s="263"/>
    </row>
    <row r="57" spans="1:12" s="2" customFormat="1" ht="14.25" customHeight="1">
      <c r="A57" s="128" t="s">
        <v>327</v>
      </c>
      <c r="B57" s="106" t="s">
        <v>14</v>
      </c>
      <c r="C57" s="107">
        <v>18</v>
      </c>
      <c r="D57" s="107">
        <v>19</v>
      </c>
      <c r="E57" s="248"/>
      <c r="F57" s="263"/>
      <c r="G57" s="128" t="s">
        <v>327</v>
      </c>
      <c r="H57" s="106" t="s">
        <v>68</v>
      </c>
      <c r="I57" s="109">
        <v>35</v>
      </c>
      <c r="J57" s="107">
        <v>1</v>
      </c>
      <c r="K57" s="248"/>
      <c r="L57" s="263"/>
    </row>
    <row r="58" spans="1:12" s="2" customFormat="1" ht="14.25" customHeight="1">
      <c r="A58" s="128" t="s">
        <v>328</v>
      </c>
      <c r="B58" s="106" t="s">
        <v>15</v>
      </c>
      <c r="C58" s="109">
        <v>16</v>
      </c>
      <c r="D58" s="107">
        <v>23</v>
      </c>
      <c r="E58" s="248"/>
      <c r="F58" s="263"/>
      <c r="G58" s="128" t="s">
        <v>328</v>
      </c>
      <c r="H58" s="106" t="s">
        <v>70</v>
      </c>
      <c r="I58" s="109">
        <v>16</v>
      </c>
      <c r="J58" s="107">
        <v>23</v>
      </c>
      <c r="K58" s="248"/>
      <c r="L58" s="263"/>
    </row>
    <row r="59" spans="1:12" s="2" customFormat="1" ht="14.25" customHeight="1">
      <c r="A59" s="128" t="s">
        <v>329</v>
      </c>
      <c r="B59" s="106" t="s">
        <v>13</v>
      </c>
      <c r="C59" s="107">
        <v>16</v>
      </c>
      <c r="D59" s="107">
        <v>23</v>
      </c>
      <c r="E59" s="248"/>
      <c r="F59" s="263"/>
      <c r="G59" s="128" t="s">
        <v>329</v>
      </c>
      <c r="H59" s="106" t="s">
        <v>73</v>
      </c>
      <c r="I59" s="109">
        <v>16</v>
      </c>
      <c r="J59" s="107">
        <v>23</v>
      </c>
      <c r="K59" s="248"/>
      <c r="L59" s="263"/>
    </row>
    <row r="60" spans="1:12" s="2" customFormat="1" ht="14.25" customHeight="1">
      <c r="A60" s="128" t="s">
        <v>330</v>
      </c>
      <c r="B60" s="106" t="s">
        <v>437</v>
      </c>
      <c r="C60" s="107">
        <v>31</v>
      </c>
      <c r="D60" s="107">
        <v>4</v>
      </c>
      <c r="E60" s="248"/>
      <c r="F60" s="263"/>
      <c r="G60" s="128" t="s">
        <v>330</v>
      </c>
      <c r="H60" s="106" t="s">
        <v>72</v>
      </c>
      <c r="I60" s="109">
        <v>16</v>
      </c>
      <c r="J60" s="107">
        <v>23</v>
      </c>
      <c r="K60" s="248"/>
      <c r="L60" s="263"/>
    </row>
    <row r="61" spans="1:12" s="2" customFormat="1" ht="14.25" customHeight="1">
      <c r="A61" s="128" t="s">
        <v>331</v>
      </c>
      <c r="B61" s="106" t="s">
        <v>511</v>
      </c>
      <c r="C61" s="109">
        <v>9</v>
      </c>
      <c r="D61" s="107">
        <v>40</v>
      </c>
      <c r="E61" s="248"/>
      <c r="F61" s="263"/>
      <c r="G61" s="128" t="s">
        <v>331</v>
      </c>
      <c r="H61" s="106" t="s">
        <v>513</v>
      </c>
      <c r="I61" s="109">
        <v>9</v>
      </c>
      <c r="J61" s="107">
        <v>40</v>
      </c>
      <c r="K61" s="248"/>
      <c r="L61" s="263"/>
    </row>
    <row r="62" spans="1:12" s="2" customFormat="1" ht="14.25" customHeight="1">
      <c r="A62" s="128" t="s">
        <v>332</v>
      </c>
      <c r="B62" s="106" t="s">
        <v>512</v>
      </c>
      <c r="C62" s="107">
        <v>9</v>
      </c>
      <c r="D62" s="107">
        <v>40</v>
      </c>
      <c r="E62" s="248"/>
      <c r="F62" s="263"/>
      <c r="G62" s="128" t="s">
        <v>332</v>
      </c>
      <c r="H62" s="106" t="s">
        <v>514</v>
      </c>
      <c r="I62" s="109">
        <v>17</v>
      </c>
      <c r="J62" s="107">
        <v>21</v>
      </c>
      <c r="K62" s="248"/>
      <c r="L62" s="263"/>
    </row>
    <row r="63" spans="1:12" s="2" customFormat="1" ht="14.25" customHeight="1">
      <c r="A63" s="128" t="s">
        <v>333</v>
      </c>
      <c r="B63" s="106" t="s">
        <v>485</v>
      </c>
      <c r="C63" s="107">
        <v>17</v>
      </c>
      <c r="D63" s="107">
        <v>21</v>
      </c>
      <c r="E63" s="248"/>
      <c r="F63" s="263"/>
      <c r="G63" s="128" t="s">
        <v>333</v>
      </c>
      <c r="H63" s="106" t="s">
        <v>487</v>
      </c>
      <c r="I63" s="109">
        <v>9</v>
      </c>
      <c r="J63" s="107">
        <v>40</v>
      </c>
      <c r="K63" s="248"/>
      <c r="L63" s="263"/>
    </row>
    <row r="64" spans="1:12" s="2" customFormat="1" ht="14.25" customHeight="1">
      <c r="A64" s="128" t="s">
        <v>334</v>
      </c>
      <c r="B64" s="106" t="s">
        <v>486</v>
      </c>
      <c r="C64" s="107">
        <v>17</v>
      </c>
      <c r="D64" s="107">
        <v>21</v>
      </c>
      <c r="E64" s="248"/>
      <c r="F64" s="263"/>
      <c r="G64" s="128" t="s">
        <v>334</v>
      </c>
      <c r="H64" s="106" t="s">
        <v>488</v>
      </c>
      <c r="I64" s="109">
        <v>17</v>
      </c>
      <c r="J64" s="107">
        <v>21</v>
      </c>
      <c r="K64" s="248"/>
      <c r="L64" s="263"/>
    </row>
    <row r="65" spans="1:12" s="2" customFormat="1" ht="14.25" customHeight="1">
      <c r="A65" s="128" t="s">
        <v>335</v>
      </c>
      <c r="B65" s="106" t="s">
        <v>439</v>
      </c>
      <c r="C65" s="109">
        <v>17</v>
      </c>
      <c r="D65" s="107">
        <v>21</v>
      </c>
      <c r="E65" s="248"/>
      <c r="F65" s="263"/>
      <c r="G65" s="128" t="s">
        <v>335</v>
      </c>
      <c r="H65" s="106" t="s">
        <v>442</v>
      </c>
      <c r="I65" s="108" t="s">
        <v>541</v>
      </c>
      <c r="J65" s="107">
        <v>60</v>
      </c>
      <c r="K65" s="248"/>
      <c r="L65" s="263"/>
    </row>
    <row r="66" spans="1:12" s="2" customFormat="1" ht="14.25" customHeight="1">
      <c r="A66" s="128" t="s">
        <v>336</v>
      </c>
      <c r="B66" s="106" t="s">
        <v>440</v>
      </c>
      <c r="C66" s="107">
        <v>33</v>
      </c>
      <c r="D66" s="107">
        <v>2</v>
      </c>
      <c r="E66" s="248"/>
      <c r="F66" s="263"/>
      <c r="G66" s="128" t="s">
        <v>336</v>
      </c>
      <c r="H66" s="106" t="s">
        <v>443</v>
      </c>
      <c r="I66" s="109">
        <v>17</v>
      </c>
      <c r="J66" s="107">
        <v>21</v>
      </c>
      <c r="K66" s="248"/>
      <c r="L66" s="263"/>
    </row>
    <row r="67" spans="1:12" s="2" customFormat="1" ht="14.25" customHeight="1">
      <c r="A67" s="128" t="s">
        <v>339</v>
      </c>
      <c r="B67" s="106" t="s">
        <v>441</v>
      </c>
      <c r="C67" s="107">
        <v>33</v>
      </c>
      <c r="D67" s="107">
        <v>2</v>
      </c>
      <c r="E67" s="249"/>
      <c r="F67" s="264"/>
      <c r="G67" s="128" t="s">
        <v>339</v>
      </c>
      <c r="H67" s="106" t="s">
        <v>444</v>
      </c>
      <c r="I67" s="109">
        <v>33</v>
      </c>
      <c r="J67" s="107">
        <v>2</v>
      </c>
      <c r="K67" s="249"/>
      <c r="L67" s="264"/>
    </row>
    <row r="68" spans="1:12" s="40" customFormat="1" ht="15" customHeight="1">
      <c r="A68" s="246" t="s">
        <v>248</v>
      </c>
      <c r="B68" s="246" t="s">
        <v>321</v>
      </c>
      <c r="C68" s="246" t="s">
        <v>322</v>
      </c>
      <c r="D68" s="246"/>
      <c r="E68" s="246" t="s">
        <v>320</v>
      </c>
      <c r="F68" s="246"/>
      <c r="G68" s="246" t="s">
        <v>248</v>
      </c>
      <c r="H68" s="246" t="s">
        <v>321</v>
      </c>
      <c r="I68" s="246" t="s">
        <v>322</v>
      </c>
      <c r="J68" s="246"/>
      <c r="K68" s="246" t="s">
        <v>320</v>
      </c>
      <c r="L68" s="246"/>
    </row>
    <row r="69" spans="1:12" s="40" customFormat="1" ht="15" customHeight="1">
      <c r="A69" s="246"/>
      <c r="B69" s="246"/>
      <c r="C69" s="22" t="s">
        <v>323</v>
      </c>
      <c r="D69" s="22" t="s">
        <v>324</v>
      </c>
      <c r="E69" s="22" t="s">
        <v>324</v>
      </c>
      <c r="F69" s="22" t="s">
        <v>323</v>
      </c>
      <c r="G69" s="246"/>
      <c r="H69" s="246"/>
      <c r="I69" s="22" t="s">
        <v>323</v>
      </c>
      <c r="J69" s="22" t="s">
        <v>324</v>
      </c>
      <c r="K69" s="22" t="s">
        <v>324</v>
      </c>
      <c r="L69" s="22" t="s">
        <v>323</v>
      </c>
    </row>
    <row r="70" spans="1:12" s="40" customFormat="1" ht="15" customHeight="1">
      <c r="A70" s="256" t="s">
        <v>231</v>
      </c>
      <c r="B70" s="256"/>
      <c r="C70" s="256"/>
      <c r="D70" s="256"/>
      <c r="E70" s="256"/>
      <c r="F70" s="256"/>
      <c r="G70" s="256" t="s">
        <v>228</v>
      </c>
      <c r="H70" s="256"/>
      <c r="I70" s="256"/>
      <c r="J70" s="256"/>
      <c r="K70" s="256"/>
      <c r="L70" s="256"/>
    </row>
    <row r="71" spans="1:12" ht="15" customHeight="1">
      <c r="A71" s="128" t="s">
        <v>325</v>
      </c>
      <c r="B71" s="106" t="s">
        <v>421</v>
      </c>
      <c r="C71" s="107">
        <v>18</v>
      </c>
      <c r="D71" s="107">
        <v>19</v>
      </c>
      <c r="E71" s="265">
        <f>D71+D72+D73+D74+D75+D76+D77+D78+D79+D80+D81+D82+D83</f>
        <v>291</v>
      </c>
      <c r="F71" s="266">
        <v>9</v>
      </c>
      <c r="G71" s="128" t="s">
        <v>325</v>
      </c>
      <c r="H71" s="106" t="s">
        <v>144</v>
      </c>
      <c r="I71" s="109">
        <v>18</v>
      </c>
      <c r="J71" s="107">
        <v>19</v>
      </c>
      <c r="K71" s="247">
        <f>J71+J72+J73+J74+J75+J76+J77+J78+J79+J80+J81+J82+J83</f>
        <v>274</v>
      </c>
      <c r="L71" s="262">
        <v>10</v>
      </c>
    </row>
    <row r="72" spans="1:12" ht="15" customHeight="1">
      <c r="A72" s="128" t="s">
        <v>326</v>
      </c>
      <c r="B72" s="106" t="s">
        <v>484</v>
      </c>
      <c r="C72" s="107">
        <v>18</v>
      </c>
      <c r="D72" s="107">
        <v>19</v>
      </c>
      <c r="E72" s="265"/>
      <c r="F72" s="266"/>
      <c r="G72" s="128" t="s">
        <v>326</v>
      </c>
      <c r="H72" s="106" t="s">
        <v>140</v>
      </c>
      <c r="I72" s="109">
        <v>18</v>
      </c>
      <c r="J72" s="107">
        <v>19</v>
      </c>
      <c r="K72" s="248"/>
      <c r="L72" s="263"/>
    </row>
    <row r="73" spans="1:12" ht="15" customHeight="1">
      <c r="A73" s="128" t="s">
        <v>327</v>
      </c>
      <c r="B73" s="106" t="s">
        <v>116</v>
      </c>
      <c r="C73" s="107">
        <v>35</v>
      </c>
      <c r="D73" s="107">
        <v>1</v>
      </c>
      <c r="E73" s="265"/>
      <c r="F73" s="266"/>
      <c r="G73" s="128" t="s">
        <v>327</v>
      </c>
      <c r="H73" s="106" t="s">
        <v>150</v>
      </c>
      <c r="I73" s="109">
        <v>18</v>
      </c>
      <c r="J73" s="107">
        <v>19</v>
      </c>
      <c r="K73" s="248"/>
      <c r="L73" s="263"/>
    </row>
    <row r="74" spans="1:12" ht="15" customHeight="1">
      <c r="A74" s="128" t="s">
        <v>328</v>
      </c>
      <c r="B74" s="106" t="s">
        <v>118</v>
      </c>
      <c r="C74" s="107">
        <v>9</v>
      </c>
      <c r="D74" s="107">
        <v>40</v>
      </c>
      <c r="E74" s="265"/>
      <c r="F74" s="266"/>
      <c r="G74" s="128" t="s">
        <v>328</v>
      </c>
      <c r="H74" s="106" t="s">
        <v>157</v>
      </c>
      <c r="I74" s="109">
        <v>31</v>
      </c>
      <c r="J74" s="107">
        <v>4</v>
      </c>
      <c r="K74" s="248"/>
      <c r="L74" s="263"/>
    </row>
    <row r="75" spans="1:12" ht="15" customHeight="1">
      <c r="A75" s="128" t="s">
        <v>329</v>
      </c>
      <c r="B75" s="106" t="s">
        <v>111</v>
      </c>
      <c r="C75" s="107">
        <v>16</v>
      </c>
      <c r="D75" s="107">
        <v>23</v>
      </c>
      <c r="E75" s="265"/>
      <c r="F75" s="266"/>
      <c r="G75" s="128" t="s">
        <v>329</v>
      </c>
      <c r="H75" s="106" t="s">
        <v>155</v>
      </c>
      <c r="I75" s="109">
        <v>31</v>
      </c>
      <c r="J75" s="107">
        <v>4</v>
      </c>
      <c r="K75" s="248"/>
      <c r="L75" s="263"/>
    </row>
    <row r="76" spans="1:12" ht="15" customHeight="1">
      <c r="A76" s="128" t="s">
        <v>330</v>
      </c>
      <c r="B76" s="106" t="s">
        <v>108</v>
      </c>
      <c r="C76" s="107">
        <v>31</v>
      </c>
      <c r="D76" s="107">
        <v>4</v>
      </c>
      <c r="E76" s="265"/>
      <c r="F76" s="266"/>
      <c r="G76" s="128" t="s">
        <v>330</v>
      </c>
      <c r="H76" s="106" t="s">
        <v>153</v>
      </c>
      <c r="I76" s="109">
        <v>31</v>
      </c>
      <c r="J76" s="107">
        <v>4</v>
      </c>
      <c r="K76" s="248"/>
      <c r="L76" s="263"/>
    </row>
    <row r="77" spans="1:12" ht="15" customHeight="1">
      <c r="A77" s="128" t="s">
        <v>331</v>
      </c>
      <c r="B77" s="106" t="s">
        <v>538</v>
      </c>
      <c r="C77" s="107">
        <v>9</v>
      </c>
      <c r="D77" s="107">
        <v>40</v>
      </c>
      <c r="E77" s="265"/>
      <c r="F77" s="266"/>
      <c r="G77" s="128" t="s">
        <v>331</v>
      </c>
      <c r="H77" s="106" t="s">
        <v>519</v>
      </c>
      <c r="I77" s="109">
        <v>9</v>
      </c>
      <c r="J77" s="107">
        <v>40</v>
      </c>
      <c r="K77" s="248"/>
      <c r="L77" s="263"/>
    </row>
    <row r="78" spans="1:12" ht="15" customHeight="1">
      <c r="A78" s="128" t="s">
        <v>332</v>
      </c>
      <c r="B78" s="106" t="s">
        <v>539</v>
      </c>
      <c r="C78" s="107">
        <v>17</v>
      </c>
      <c r="D78" s="107">
        <v>21</v>
      </c>
      <c r="E78" s="265"/>
      <c r="F78" s="266"/>
      <c r="G78" s="128" t="s">
        <v>332</v>
      </c>
      <c r="H78" s="106" t="s">
        <v>520</v>
      </c>
      <c r="I78" s="109">
        <v>17</v>
      </c>
      <c r="J78" s="107">
        <v>21</v>
      </c>
      <c r="K78" s="248"/>
      <c r="L78" s="263"/>
    </row>
    <row r="79" spans="1:12" ht="15" customHeight="1">
      <c r="A79" s="128" t="s">
        <v>333</v>
      </c>
      <c r="B79" s="106" t="s">
        <v>509</v>
      </c>
      <c r="C79" s="107">
        <v>9</v>
      </c>
      <c r="D79" s="107">
        <v>40</v>
      </c>
      <c r="E79" s="265"/>
      <c r="F79" s="266"/>
      <c r="G79" s="128" t="s">
        <v>333</v>
      </c>
      <c r="H79" s="106" t="s">
        <v>495</v>
      </c>
      <c r="I79" s="109">
        <v>5</v>
      </c>
      <c r="J79" s="107">
        <v>60</v>
      </c>
      <c r="K79" s="248"/>
      <c r="L79" s="263"/>
    </row>
    <row r="80" spans="1:12" ht="15" customHeight="1">
      <c r="A80" s="128" t="s">
        <v>334</v>
      </c>
      <c r="B80" s="106" t="s">
        <v>510</v>
      </c>
      <c r="C80" s="107">
        <v>17</v>
      </c>
      <c r="D80" s="107">
        <v>21</v>
      </c>
      <c r="E80" s="265"/>
      <c r="F80" s="266"/>
      <c r="G80" s="128" t="s">
        <v>334</v>
      </c>
      <c r="H80" s="106" t="s">
        <v>496</v>
      </c>
      <c r="I80" s="109">
        <v>9</v>
      </c>
      <c r="J80" s="107">
        <v>40</v>
      </c>
      <c r="K80" s="248"/>
      <c r="L80" s="263"/>
    </row>
    <row r="81" spans="1:12" ht="15" customHeight="1">
      <c r="A81" s="128" t="s">
        <v>335</v>
      </c>
      <c r="B81" s="106" t="s">
        <v>483</v>
      </c>
      <c r="C81" s="107">
        <v>17</v>
      </c>
      <c r="D81" s="107">
        <v>21</v>
      </c>
      <c r="E81" s="265"/>
      <c r="F81" s="266"/>
      <c r="G81" s="128" t="s">
        <v>335</v>
      </c>
      <c r="H81" s="106" t="s">
        <v>454</v>
      </c>
      <c r="I81" s="109">
        <v>17</v>
      </c>
      <c r="J81" s="107">
        <v>21</v>
      </c>
      <c r="K81" s="248"/>
      <c r="L81" s="263"/>
    </row>
    <row r="82" spans="1:12" ht="15" customHeight="1">
      <c r="A82" s="128" t="s">
        <v>336</v>
      </c>
      <c r="B82" s="106" t="s">
        <v>481</v>
      </c>
      <c r="C82" s="107">
        <v>17</v>
      </c>
      <c r="D82" s="107">
        <v>21</v>
      </c>
      <c r="E82" s="265"/>
      <c r="F82" s="266"/>
      <c r="G82" s="128" t="s">
        <v>336</v>
      </c>
      <c r="H82" s="106" t="s">
        <v>455</v>
      </c>
      <c r="I82" s="109">
        <v>17</v>
      </c>
      <c r="J82" s="107">
        <v>21</v>
      </c>
      <c r="K82" s="248"/>
      <c r="L82" s="263"/>
    </row>
    <row r="83" spans="1:12" ht="15" customHeight="1">
      <c r="A83" s="128" t="s">
        <v>339</v>
      </c>
      <c r="B83" s="106" t="s">
        <v>482</v>
      </c>
      <c r="C83" s="107">
        <v>17</v>
      </c>
      <c r="D83" s="107">
        <v>21</v>
      </c>
      <c r="E83" s="265"/>
      <c r="F83" s="266"/>
      <c r="G83" s="128" t="s">
        <v>339</v>
      </c>
      <c r="H83" s="106" t="s">
        <v>456</v>
      </c>
      <c r="I83" s="109">
        <v>33</v>
      </c>
      <c r="J83" s="107">
        <v>2</v>
      </c>
      <c r="K83" s="249"/>
      <c r="L83" s="264"/>
    </row>
    <row r="84" spans="1:12" ht="15" customHeight="1">
      <c r="A84" s="274"/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6"/>
    </row>
    <row r="85" spans="1:12" ht="15" customHeight="1">
      <c r="A85" s="27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78"/>
    </row>
    <row r="86" spans="1:12" ht="15" customHeight="1">
      <c r="A86" s="27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78"/>
    </row>
    <row r="87" spans="1:12" ht="15" customHeight="1">
      <c r="A87" s="27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78"/>
    </row>
    <row r="88" spans="1:12" ht="15" customHeight="1">
      <c r="A88" s="27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78"/>
    </row>
    <row r="89" spans="1:12" ht="15" customHeight="1">
      <c r="A89" s="279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1"/>
    </row>
    <row r="90" spans="1:12" s="40" customFormat="1" ht="15" customHeight="1">
      <c r="A90" s="246" t="s">
        <v>248</v>
      </c>
      <c r="B90" s="246" t="s">
        <v>321</v>
      </c>
      <c r="C90" s="246" t="s">
        <v>322</v>
      </c>
      <c r="D90" s="246"/>
      <c r="E90" s="246" t="s">
        <v>320</v>
      </c>
      <c r="F90" s="246"/>
      <c r="G90" s="246" t="s">
        <v>248</v>
      </c>
      <c r="H90" s="246" t="s">
        <v>321</v>
      </c>
      <c r="I90" s="246" t="s">
        <v>322</v>
      </c>
      <c r="J90" s="246"/>
      <c r="K90" s="246" t="s">
        <v>320</v>
      </c>
      <c r="L90" s="246"/>
    </row>
    <row r="91" spans="1:12" s="40" customFormat="1" ht="15" customHeight="1">
      <c r="A91" s="246"/>
      <c r="B91" s="246"/>
      <c r="C91" s="22" t="s">
        <v>323</v>
      </c>
      <c r="D91" s="22" t="s">
        <v>324</v>
      </c>
      <c r="E91" s="22" t="s">
        <v>324</v>
      </c>
      <c r="F91" s="22" t="s">
        <v>323</v>
      </c>
      <c r="G91" s="246"/>
      <c r="H91" s="246"/>
      <c r="I91" s="22" t="s">
        <v>323</v>
      </c>
      <c r="J91" s="22" t="s">
        <v>324</v>
      </c>
      <c r="K91" s="22" t="s">
        <v>324</v>
      </c>
      <c r="L91" s="22" t="s">
        <v>323</v>
      </c>
    </row>
    <row r="92" spans="1:12" s="40" customFormat="1" ht="15" customHeight="1">
      <c r="A92" s="256" t="s">
        <v>87</v>
      </c>
      <c r="B92" s="256"/>
      <c r="C92" s="256"/>
      <c r="D92" s="256"/>
      <c r="E92" s="256"/>
      <c r="F92" s="256"/>
      <c r="G92" s="256" t="s">
        <v>226</v>
      </c>
      <c r="H92" s="256"/>
      <c r="I92" s="256"/>
      <c r="J92" s="256"/>
      <c r="K92" s="256"/>
      <c r="L92" s="256"/>
    </row>
    <row r="93" spans="1:12" ht="15" customHeight="1">
      <c r="A93" s="128" t="s">
        <v>325</v>
      </c>
      <c r="B93" s="106" t="s">
        <v>85</v>
      </c>
      <c r="C93" s="107">
        <v>9</v>
      </c>
      <c r="D93" s="107">
        <v>40</v>
      </c>
      <c r="E93" s="247">
        <f>D93+D94+D95+D96+D97+D98+D99+D100+D101+D102+D103+D104+D105</f>
        <v>273</v>
      </c>
      <c r="F93" s="262">
        <v>11</v>
      </c>
      <c r="G93" s="128" t="s">
        <v>325</v>
      </c>
      <c r="H93" s="106" t="s">
        <v>161</v>
      </c>
      <c r="I93" s="109">
        <v>18</v>
      </c>
      <c r="J93" s="107">
        <v>19</v>
      </c>
      <c r="K93" s="247">
        <f>J93+J94+J95+J96+J97+J98+J99+J100+J101+J102+J103+J104+J105</f>
        <v>167</v>
      </c>
      <c r="L93" s="262">
        <v>12</v>
      </c>
    </row>
    <row r="94" spans="1:12" ht="15" customHeight="1">
      <c r="A94" s="128" t="s">
        <v>326</v>
      </c>
      <c r="B94" s="106" t="s">
        <v>91</v>
      </c>
      <c r="C94" s="107">
        <v>18</v>
      </c>
      <c r="D94" s="107">
        <v>19</v>
      </c>
      <c r="E94" s="248"/>
      <c r="F94" s="263"/>
      <c r="G94" s="128" t="s">
        <v>326</v>
      </c>
      <c r="H94" s="106" t="s">
        <v>165</v>
      </c>
      <c r="I94" s="109">
        <v>35</v>
      </c>
      <c r="J94" s="107">
        <v>1</v>
      </c>
      <c r="K94" s="248"/>
      <c r="L94" s="263"/>
    </row>
    <row r="95" spans="1:12" ht="15" customHeight="1">
      <c r="A95" s="128" t="s">
        <v>327</v>
      </c>
      <c r="B95" s="106" t="s">
        <v>93</v>
      </c>
      <c r="C95" s="107">
        <v>18</v>
      </c>
      <c r="D95" s="107">
        <v>19</v>
      </c>
      <c r="E95" s="248"/>
      <c r="F95" s="263"/>
      <c r="G95" s="128" t="s">
        <v>327</v>
      </c>
      <c r="H95" s="106"/>
      <c r="I95" s="108"/>
      <c r="J95" s="107"/>
      <c r="K95" s="248"/>
      <c r="L95" s="263"/>
    </row>
    <row r="96" spans="1:12" ht="15" customHeight="1">
      <c r="A96" s="128" t="s">
        <v>328</v>
      </c>
      <c r="B96" s="106" t="s">
        <v>94</v>
      </c>
      <c r="C96" s="107">
        <v>16</v>
      </c>
      <c r="D96" s="107">
        <v>23</v>
      </c>
      <c r="E96" s="248"/>
      <c r="F96" s="263"/>
      <c r="G96" s="128" t="s">
        <v>328</v>
      </c>
      <c r="H96" s="106" t="s">
        <v>167</v>
      </c>
      <c r="I96" s="109">
        <v>9</v>
      </c>
      <c r="J96" s="107">
        <v>40</v>
      </c>
      <c r="K96" s="248"/>
      <c r="L96" s="263"/>
    </row>
    <row r="97" spans="1:12" ht="15" customHeight="1">
      <c r="A97" s="128" t="s">
        <v>329</v>
      </c>
      <c r="B97" s="106" t="s">
        <v>99</v>
      </c>
      <c r="C97" s="107">
        <v>16</v>
      </c>
      <c r="D97" s="107">
        <v>23</v>
      </c>
      <c r="E97" s="248"/>
      <c r="F97" s="263"/>
      <c r="G97" s="128" t="s">
        <v>329</v>
      </c>
      <c r="H97" s="106" t="s">
        <v>170</v>
      </c>
      <c r="I97" s="109">
        <v>31</v>
      </c>
      <c r="J97" s="107">
        <v>4</v>
      </c>
      <c r="K97" s="248"/>
      <c r="L97" s="263"/>
    </row>
    <row r="98" spans="1:12" ht="15" customHeight="1">
      <c r="A98" s="128" t="s">
        <v>330</v>
      </c>
      <c r="B98" s="106" t="s">
        <v>96</v>
      </c>
      <c r="C98" s="107">
        <v>31</v>
      </c>
      <c r="D98" s="107">
        <v>4</v>
      </c>
      <c r="E98" s="248"/>
      <c r="F98" s="263"/>
      <c r="G98" s="128" t="s">
        <v>330</v>
      </c>
      <c r="H98" s="106"/>
      <c r="I98" s="87"/>
      <c r="J98" s="107"/>
      <c r="K98" s="248"/>
      <c r="L98" s="263"/>
    </row>
    <row r="99" spans="1:12" ht="15" customHeight="1">
      <c r="A99" s="128" t="s">
        <v>331</v>
      </c>
      <c r="B99" s="106" t="s">
        <v>530</v>
      </c>
      <c r="C99" s="107">
        <v>9</v>
      </c>
      <c r="D99" s="107">
        <v>40</v>
      </c>
      <c r="E99" s="248"/>
      <c r="F99" s="263"/>
      <c r="G99" s="128" t="s">
        <v>331</v>
      </c>
      <c r="H99" s="106" t="s">
        <v>521</v>
      </c>
      <c r="I99" s="109">
        <v>17</v>
      </c>
      <c r="J99" s="107">
        <v>40</v>
      </c>
      <c r="K99" s="248"/>
      <c r="L99" s="263"/>
    </row>
    <row r="100" spans="1:12" ht="15" customHeight="1">
      <c r="A100" s="128" t="s">
        <v>332</v>
      </c>
      <c r="B100" s="106" t="s">
        <v>531</v>
      </c>
      <c r="C100" s="107">
        <v>17</v>
      </c>
      <c r="D100" s="107">
        <v>21</v>
      </c>
      <c r="E100" s="248"/>
      <c r="F100" s="263"/>
      <c r="G100" s="128" t="s">
        <v>332</v>
      </c>
      <c r="H100" s="106"/>
      <c r="I100" s="109"/>
      <c r="J100" s="107"/>
      <c r="K100" s="248"/>
      <c r="L100" s="263"/>
    </row>
    <row r="101" spans="1:12" ht="15" customHeight="1">
      <c r="A101" s="128" t="s">
        <v>333</v>
      </c>
      <c r="B101" s="106" t="s">
        <v>505</v>
      </c>
      <c r="C101" s="107">
        <v>9</v>
      </c>
      <c r="D101" s="107">
        <v>40</v>
      </c>
      <c r="E101" s="248"/>
      <c r="F101" s="263"/>
      <c r="G101" s="128" t="s">
        <v>333</v>
      </c>
      <c r="H101" s="106" t="s">
        <v>497</v>
      </c>
      <c r="I101" s="109">
        <v>17</v>
      </c>
      <c r="J101" s="107">
        <v>40</v>
      </c>
      <c r="K101" s="248"/>
      <c r="L101" s="263"/>
    </row>
    <row r="102" spans="1:12" ht="15" customHeight="1">
      <c r="A102" s="128" t="s">
        <v>334</v>
      </c>
      <c r="B102" s="106"/>
      <c r="C102" s="107"/>
      <c r="D102" s="107"/>
      <c r="E102" s="248"/>
      <c r="F102" s="263"/>
      <c r="G102" s="128" t="s">
        <v>334</v>
      </c>
      <c r="H102" s="106"/>
      <c r="I102" s="109"/>
      <c r="J102" s="107"/>
      <c r="K102" s="248"/>
      <c r="L102" s="263"/>
    </row>
    <row r="103" spans="1:12" ht="15" customHeight="1">
      <c r="A103" s="128" t="s">
        <v>335</v>
      </c>
      <c r="B103" s="106" t="s">
        <v>470</v>
      </c>
      <c r="C103" s="107">
        <v>9</v>
      </c>
      <c r="D103" s="107">
        <v>40</v>
      </c>
      <c r="E103" s="248"/>
      <c r="F103" s="263"/>
      <c r="G103" s="128" t="s">
        <v>335</v>
      </c>
      <c r="H103" s="106" t="s">
        <v>457</v>
      </c>
      <c r="I103" s="109">
        <v>17</v>
      </c>
      <c r="J103" s="107">
        <v>21</v>
      </c>
      <c r="K103" s="248"/>
      <c r="L103" s="263"/>
    </row>
    <row r="104" spans="1:12" ht="15" customHeight="1">
      <c r="A104" s="128" t="s">
        <v>336</v>
      </c>
      <c r="B104" s="106" t="s">
        <v>471</v>
      </c>
      <c r="C104" s="107">
        <v>33</v>
      </c>
      <c r="D104" s="107">
        <v>2</v>
      </c>
      <c r="E104" s="248"/>
      <c r="F104" s="263"/>
      <c r="G104" s="128" t="s">
        <v>336</v>
      </c>
      <c r="H104" s="106" t="s">
        <v>458</v>
      </c>
      <c r="I104" s="109">
        <v>33</v>
      </c>
      <c r="J104" s="107">
        <v>2</v>
      </c>
      <c r="K104" s="248"/>
      <c r="L104" s="263"/>
    </row>
    <row r="105" spans="1:12" ht="15" customHeight="1">
      <c r="A105" s="128" t="s">
        <v>339</v>
      </c>
      <c r="B105" s="106" t="s">
        <v>472</v>
      </c>
      <c r="C105" s="107">
        <v>33</v>
      </c>
      <c r="D105" s="107">
        <v>2</v>
      </c>
      <c r="E105" s="249"/>
      <c r="F105" s="264"/>
      <c r="G105" s="128" t="s">
        <v>339</v>
      </c>
      <c r="H105" s="106"/>
      <c r="I105" s="87"/>
      <c r="J105" s="107"/>
      <c r="K105" s="249"/>
      <c r="L105" s="264"/>
    </row>
    <row r="106" spans="1:12" ht="15" customHeight="1">
      <c r="A106" s="246" t="s">
        <v>248</v>
      </c>
      <c r="B106" s="246" t="s">
        <v>321</v>
      </c>
      <c r="C106" s="246" t="s">
        <v>322</v>
      </c>
      <c r="D106" s="246"/>
      <c r="E106" s="246" t="s">
        <v>320</v>
      </c>
      <c r="F106" s="246"/>
      <c r="G106" s="246" t="s">
        <v>248</v>
      </c>
      <c r="H106" s="246" t="s">
        <v>321</v>
      </c>
      <c r="I106" s="246" t="s">
        <v>322</v>
      </c>
      <c r="J106" s="246"/>
      <c r="K106" s="246" t="s">
        <v>320</v>
      </c>
      <c r="L106" s="246"/>
    </row>
    <row r="107" spans="1:12" ht="15" customHeight="1">
      <c r="A107" s="246"/>
      <c r="B107" s="246"/>
      <c r="C107" s="22" t="s">
        <v>323</v>
      </c>
      <c r="D107" s="22" t="s">
        <v>324</v>
      </c>
      <c r="E107" s="22" t="s">
        <v>324</v>
      </c>
      <c r="F107" s="22" t="s">
        <v>323</v>
      </c>
      <c r="G107" s="246"/>
      <c r="H107" s="246"/>
      <c r="I107" s="22" t="s">
        <v>323</v>
      </c>
      <c r="J107" s="22" t="s">
        <v>324</v>
      </c>
      <c r="K107" s="22" t="s">
        <v>324</v>
      </c>
      <c r="L107" s="22" t="s">
        <v>323</v>
      </c>
    </row>
    <row r="108" spans="1:12" ht="15" customHeight="1">
      <c r="A108" s="256" t="s">
        <v>230</v>
      </c>
      <c r="B108" s="256"/>
      <c r="C108" s="256"/>
      <c r="D108" s="256"/>
      <c r="E108" s="256"/>
      <c r="F108" s="256"/>
      <c r="G108" s="256" t="s">
        <v>220</v>
      </c>
      <c r="H108" s="256"/>
      <c r="I108" s="256"/>
      <c r="J108" s="256"/>
      <c r="K108" s="256"/>
      <c r="L108" s="256"/>
    </row>
    <row r="109" spans="1:12" ht="15" customHeight="1">
      <c r="A109" s="128" t="s">
        <v>325</v>
      </c>
      <c r="B109" s="106" t="s">
        <v>425</v>
      </c>
      <c r="C109" s="107">
        <v>35</v>
      </c>
      <c r="D109" s="110">
        <v>1</v>
      </c>
      <c r="E109" s="247">
        <f>D109+D110+D111+D112+D113+D114+D115+D116+D117+D118+D119+D120+D121</f>
        <v>160</v>
      </c>
      <c r="F109" s="262">
        <v>13</v>
      </c>
      <c r="G109" s="128" t="s">
        <v>325</v>
      </c>
      <c r="H109" s="106" t="s">
        <v>419</v>
      </c>
      <c r="I109" s="107">
        <v>9</v>
      </c>
      <c r="J109" s="107">
        <v>40</v>
      </c>
      <c r="K109" s="247">
        <f>J109+J110+J111+J112+J113+J114+J115+J116+J117+J118+J119+J120+J121</f>
        <v>140</v>
      </c>
      <c r="L109" s="262">
        <v>14</v>
      </c>
    </row>
    <row r="110" spans="1:12" ht="15" customHeight="1">
      <c r="A110" s="128" t="s">
        <v>326</v>
      </c>
      <c r="B110" s="106" t="s">
        <v>122</v>
      </c>
      <c r="C110" s="107">
        <v>35</v>
      </c>
      <c r="D110" s="110">
        <v>1</v>
      </c>
      <c r="E110" s="248"/>
      <c r="F110" s="263"/>
      <c r="G110" s="128" t="s">
        <v>326</v>
      </c>
      <c r="H110" s="23"/>
      <c r="I110" s="107"/>
      <c r="J110" s="107"/>
      <c r="K110" s="248"/>
      <c r="L110" s="263"/>
    </row>
    <row r="111" spans="1:12" ht="15" customHeight="1">
      <c r="A111" s="128" t="s">
        <v>327</v>
      </c>
      <c r="B111" s="106" t="s">
        <v>119</v>
      </c>
      <c r="C111" s="107">
        <v>35</v>
      </c>
      <c r="D111" s="110">
        <v>1</v>
      </c>
      <c r="E111" s="248"/>
      <c r="F111" s="263"/>
      <c r="G111" s="128" t="s">
        <v>327</v>
      </c>
      <c r="H111" s="23"/>
      <c r="I111" s="107"/>
      <c r="J111" s="107"/>
      <c r="K111" s="248"/>
      <c r="L111" s="263"/>
    </row>
    <row r="112" spans="1:12" ht="15" customHeight="1">
      <c r="A112" s="128" t="s">
        <v>328</v>
      </c>
      <c r="B112" s="106" t="s">
        <v>124</v>
      </c>
      <c r="C112" s="107">
        <v>16</v>
      </c>
      <c r="D112" s="110">
        <v>23</v>
      </c>
      <c r="E112" s="248"/>
      <c r="F112" s="263"/>
      <c r="G112" s="128" t="s">
        <v>328</v>
      </c>
      <c r="H112" s="106" t="s">
        <v>433</v>
      </c>
      <c r="I112" s="107">
        <v>9</v>
      </c>
      <c r="J112" s="107">
        <v>40</v>
      </c>
      <c r="K112" s="248"/>
      <c r="L112" s="263"/>
    </row>
    <row r="113" spans="1:12" ht="15" customHeight="1">
      <c r="A113" s="128" t="s">
        <v>329</v>
      </c>
      <c r="B113" s="106" t="s">
        <v>125</v>
      </c>
      <c r="C113" s="107">
        <v>16</v>
      </c>
      <c r="D113" s="110">
        <v>23</v>
      </c>
      <c r="E113" s="248"/>
      <c r="F113" s="263"/>
      <c r="G113" s="128" t="s">
        <v>329</v>
      </c>
      <c r="H113" s="23"/>
      <c r="I113" s="107"/>
      <c r="J113" s="23"/>
      <c r="K113" s="248"/>
      <c r="L113" s="263"/>
    </row>
    <row r="114" spans="1:12" ht="15" customHeight="1">
      <c r="A114" s="128" t="s">
        <v>330</v>
      </c>
      <c r="B114" s="106" t="s">
        <v>126</v>
      </c>
      <c r="C114" s="107">
        <v>31</v>
      </c>
      <c r="D114" s="110">
        <v>4</v>
      </c>
      <c r="E114" s="248"/>
      <c r="F114" s="263"/>
      <c r="G114" s="128" t="s">
        <v>330</v>
      </c>
      <c r="H114" s="23"/>
      <c r="I114" s="107"/>
      <c r="J114" s="23"/>
      <c r="K114" s="248"/>
      <c r="L114" s="263"/>
    </row>
    <row r="115" spans="1:12" ht="15" customHeight="1">
      <c r="A115" s="128" t="s">
        <v>331</v>
      </c>
      <c r="B115" s="106" t="s">
        <v>532</v>
      </c>
      <c r="C115" s="107">
        <v>17</v>
      </c>
      <c r="D115" s="110">
        <v>21</v>
      </c>
      <c r="E115" s="248"/>
      <c r="F115" s="263"/>
      <c r="G115" s="128" t="s">
        <v>331</v>
      </c>
      <c r="H115" s="23"/>
      <c r="I115" s="107"/>
      <c r="J115" s="23"/>
      <c r="K115" s="248"/>
      <c r="L115" s="263"/>
    </row>
    <row r="116" spans="1:12" ht="15" customHeight="1">
      <c r="A116" s="128" t="s">
        <v>332</v>
      </c>
      <c r="B116" s="106" t="s">
        <v>533</v>
      </c>
      <c r="C116" s="107">
        <v>17</v>
      </c>
      <c r="D116" s="110">
        <v>21</v>
      </c>
      <c r="E116" s="248"/>
      <c r="F116" s="263"/>
      <c r="G116" s="128" t="s">
        <v>332</v>
      </c>
      <c r="H116" s="23"/>
      <c r="I116" s="107"/>
      <c r="J116" s="23"/>
      <c r="K116" s="248"/>
      <c r="L116" s="263"/>
    </row>
    <row r="117" spans="1:12" ht="15" customHeight="1">
      <c r="A117" s="128" t="s">
        <v>333</v>
      </c>
      <c r="B117" s="106" t="s">
        <v>506</v>
      </c>
      <c r="C117" s="107">
        <v>17</v>
      </c>
      <c r="D117" s="110">
        <v>21</v>
      </c>
      <c r="E117" s="248"/>
      <c r="F117" s="263"/>
      <c r="G117" s="128" t="s">
        <v>333</v>
      </c>
      <c r="H117" s="23"/>
      <c r="I117" s="107"/>
      <c r="J117" s="23"/>
      <c r="K117" s="248"/>
      <c r="L117" s="263"/>
    </row>
    <row r="118" spans="1:12" ht="15" customHeight="1">
      <c r="A118" s="128" t="s">
        <v>334</v>
      </c>
      <c r="B118" s="88"/>
      <c r="C118" s="107"/>
      <c r="D118" s="110"/>
      <c r="E118" s="248"/>
      <c r="F118" s="263"/>
      <c r="G118" s="128" t="s">
        <v>334</v>
      </c>
      <c r="H118" s="23"/>
      <c r="I118" s="107"/>
      <c r="J118" s="23"/>
      <c r="K118" s="248"/>
      <c r="L118" s="263"/>
    </row>
    <row r="119" spans="1:12" ht="15" customHeight="1">
      <c r="A119" s="128" t="s">
        <v>335</v>
      </c>
      <c r="B119" s="106" t="s">
        <v>474</v>
      </c>
      <c r="C119" s="107">
        <v>17</v>
      </c>
      <c r="D119" s="110">
        <v>21</v>
      </c>
      <c r="E119" s="248"/>
      <c r="F119" s="263"/>
      <c r="G119" s="128" t="s">
        <v>335</v>
      </c>
      <c r="H119" s="106" t="s">
        <v>473</v>
      </c>
      <c r="I119" s="107">
        <v>5</v>
      </c>
      <c r="J119" s="107">
        <v>60</v>
      </c>
      <c r="K119" s="248"/>
      <c r="L119" s="263"/>
    </row>
    <row r="120" spans="1:12" ht="15" customHeight="1">
      <c r="A120" s="128" t="s">
        <v>336</v>
      </c>
      <c r="B120" s="106" t="s">
        <v>475</v>
      </c>
      <c r="C120" s="107">
        <v>17</v>
      </c>
      <c r="D120" s="110">
        <v>21</v>
      </c>
      <c r="E120" s="248"/>
      <c r="F120" s="263"/>
      <c r="G120" s="128" t="s">
        <v>336</v>
      </c>
      <c r="H120" s="23"/>
      <c r="I120" s="107"/>
      <c r="J120" s="23"/>
      <c r="K120" s="248"/>
      <c r="L120" s="263"/>
    </row>
    <row r="121" spans="1:12" ht="15" customHeight="1">
      <c r="A121" s="128" t="s">
        <v>339</v>
      </c>
      <c r="B121" s="106" t="s">
        <v>476</v>
      </c>
      <c r="C121" s="107">
        <v>33</v>
      </c>
      <c r="D121" s="110">
        <v>2</v>
      </c>
      <c r="E121" s="249"/>
      <c r="F121" s="264"/>
      <c r="G121" s="128" t="s">
        <v>339</v>
      </c>
      <c r="H121" s="23"/>
      <c r="I121" s="107"/>
      <c r="J121" s="23"/>
      <c r="K121" s="249"/>
      <c r="L121" s="264"/>
    </row>
    <row r="122" spans="1:12" ht="15" customHeight="1">
      <c r="A122" s="246" t="s">
        <v>248</v>
      </c>
      <c r="B122" s="246" t="s">
        <v>321</v>
      </c>
      <c r="C122" s="246" t="s">
        <v>322</v>
      </c>
      <c r="D122" s="246"/>
      <c r="E122" s="246" t="s">
        <v>320</v>
      </c>
      <c r="F122" s="246"/>
      <c r="G122" s="246" t="s">
        <v>248</v>
      </c>
      <c r="H122" s="246" t="s">
        <v>321</v>
      </c>
      <c r="I122" s="246" t="s">
        <v>322</v>
      </c>
      <c r="J122" s="246"/>
      <c r="K122" s="246" t="s">
        <v>320</v>
      </c>
      <c r="L122" s="246"/>
    </row>
    <row r="123" spans="1:12" ht="15" customHeight="1">
      <c r="A123" s="246"/>
      <c r="B123" s="246"/>
      <c r="C123" s="22" t="s">
        <v>323</v>
      </c>
      <c r="D123" s="22" t="s">
        <v>324</v>
      </c>
      <c r="E123" s="22" t="s">
        <v>324</v>
      </c>
      <c r="F123" s="22" t="s">
        <v>323</v>
      </c>
      <c r="G123" s="246"/>
      <c r="H123" s="246"/>
      <c r="I123" s="22" t="s">
        <v>323</v>
      </c>
      <c r="J123" s="22" t="s">
        <v>324</v>
      </c>
      <c r="K123" s="22" t="s">
        <v>324</v>
      </c>
      <c r="L123" s="22" t="s">
        <v>323</v>
      </c>
    </row>
    <row r="124" spans="1:12" ht="15" customHeight="1">
      <c r="A124" s="256" t="s">
        <v>227</v>
      </c>
      <c r="B124" s="256"/>
      <c r="C124" s="256"/>
      <c r="D124" s="256"/>
      <c r="E124" s="256"/>
      <c r="F124" s="256"/>
      <c r="G124" s="256" t="s">
        <v>229</v>
      </c>
      <c r="H124" s="256"/>
      <c r="I124" s="256"/>
      <c r="J124" s="256"/>
      <c r="K124" s="256"/>
      <c r="L124" s="256"/>
    </row>
    <row r="125" spans="1:12" ht="15" customHeight="1">
      <c r="A125" s="128" t="s">
        <v>325</v>
      </c>
      <c r="B125" s="106" t="s">
        <v>136</v>
      </c>
      <c r="C125" s="107">
        <v>35</v>
      </c>
      <c r="D125" s="107">
        <v>1</v>
      </c>
      <c r="E125" s="247">
        <f>D125+D126+D127+D128+D129+D130+D131+D132+D133+D134+D135+D136+D137</f>
        <v>124</v>
      </c>
      <c r="F125" s="271">
        <v>15</v>
      </c>
      <c r="G125" s="128" t="s">
        <v>325</v>
      </c>
      <c r="H125" s="106" t="s">
        <v>127</v>
      </c>
      <c r="I125" s="107">
        <v>18</v>
      </c>
      <c r="J125" s="107">
        <v>18</v>
      </c>
      <c r="K125" s="247">
        <f>J125+J126+J127+J128+J129+J130+J131+J132+J133+J134+J135+J136+J137</f>
        <v>87</v>
      </c>
      <c r="L125" s="271">
        <v>16</v>
      </c>
    </row>
    <row r="126" spans="1:12" ht="15" customHeight="1">
      <c r="A126" s="128" t="s">
        <v>326</v>
      </c>
      <c r="B126" s="106" t="s">
        <v>135</v>
      </c>
      <c r="C126" s="107">
        <v>35</v>
      </c>
      <c r="D126" s="107">
        <v>1</v>
      </c>
      <c r="E126" s="248"/>
      <c r="F126" s="272"/>
      <c r="G126" s="128" t="s">
        <v>326</v>
      </c>
      <c r="H126" s="106" t="s">
        <v>130</v>
      </c>
      <c r="I126" s="107">
        <v>35</v>
      </c>
      <c r="J126" s="107">
        <v>1</v>
      </c>
      <c r="K126" s="248"/>
      <c r="L126" s="272"/>
    </row>
    <row r="127" spans="1:12" ht="15" customHeight="1">
      <c r="A127" s="128" t="s">
        <v>327</v>
      </c>
      <c r="B127" s="106" t="s">
        <v>134</v>
      </c>
      <c r="C127" s="107">
        <v>35</v>
      </c>
      <c r="D127" s="107">
        <v>1</v>
      </c>
      <c r="E127" s="248"/>
      <c r="F127" s="272"/>
      <c r="G127" s="128" t="s">
        <v>327</v>
      </c>
      <c r="H127" s="106" t="s">
        <v>132</v>
      </c>
      <c r="I127" s="107">
        <v>35</v>
      </c>
      <c r="J127" s="107">
        <v>1</v>
      </c>
      <c r="K127" s="248"/>
      <c r="L127" s="272"/>
    </row>
    <row r="128" spans="1:12" ht="15" customHeight="1">
      <c r="A128" s="128" t="s">
        <v>328</v>
      </c>
      <c r="B128" s="106" t="s">
        <v>137</v>
      </c>
      <c r="C128" s="107">
        <v>16</v>
      </c>
      <c r="D128" s="107">
        <v>23</v>
      </c>
      <c r="E128" s="248"/>
      <c r="F128" s="272"/>
      <c r="G128" s="128" t="s">
        <v>328</v>
      </c>
      <c r="H128" s="106" t="s">
        <v>133</v>
      </c>
      <c r="I128" s="107">
        <v>31</v>
      </c>
      <c r="J128" s="107">
        <v>4</v>
      </c>
      <c r="K128" s="248"/>
      <c r="L128" s="272"/>
    </row>
    <row r="129" spans="1:12" ht="15" customHeight="1">
      <c r="A129" s="128" t="s">
        <v>329</v>
      </c>
      <c r="B129" s="106" t="s">
        <v>436</v>
      </c>
      <c r="C129" s="107">
        <v>31</v>
      </c>
      <c r="D129" s="107">
        <v>4</v>
      </c>
      <c r="E129" s="248"/>
      <c r="F129" s="272"/>
      <c r="G129" s="128" t="s">
        <v>329</v>
      </c>
      <c r="H129" s="106"/>
      <c r="I129" s="107"/>
      <c r="J129" s="107"/>
      <c r="K129" s="248"/>
      <c r="L129" s="272"/>
    </row>
    <row r="130" spans="1:12" ht="15" customHeight="1">
      <c r="A130" s="128" t="s">
        <v>330</v>
      </c>
      <c r="B130" s="106" t="s">
        <v>139</v>
      </c>
      <c r="C130" s="107">
        <v>31</v>
      </c>
      <c r="D130" s="107">
        <v>4</v>
      </c>
      <c r="E130" s="248"/>
      <c r="F130" s="272"/>
      <c r="G130" s="128" t="s">
        <v>330</v>
      </c>
      <c r="H130" s="106"/>
      <c r="I130" s="107"/>
      <c r="J130" s="107"/>
      <c r="K130" s="248"/>
      <c r="L130" s="272"/>
    </row>
    <row r="131" spans="1:12" ht="15" customHeight="1">
      <c r="A131" s="128" t="s">
        <v>331</v>
      </c>
      <c r="B131" s="106" t="s">
        <v>534</v>
      </c>
      <c r="C131" s="107">
        <v>17</v>
      </c>
      <c r="D131" s="107">
        <v>21</v>
      </c>
      <c r="E131" s="248"/>
      <c r="F131" s="272"/>
      <c r="G131" s="128" t="s">
        <v>331</v>
      </c>
      <c r="H131" s="106" t="s">
        <v>536</v>
      </c>
      <c r="I131" s="107">
        <v>17</v>
      </c>
      <c r="J131" s="107">
        <v>21</v>
      </c>
      <c r="K131" s="248"/>
      <c r="L131" s="272"/>
    </row>
    <row r="132" spans="1:12" ht="15" customHeight="1">
      <c r="A132" s="128" t="s">
        <v>332</v>
      </c>
      <c r="B132" s="106" t="s">
        <v>535</v>
      </c>
      <c r="C132" s="107">
        <v>17</v>
      </c>
      <c r="D132" s="107">
        <v>21</v>
      </c>
      <c r="E132" s="248"/>
      <c r="F132" s="272"/>
      <c r="G132" s="128" t="s">
        <v>332</v>
      </c>
      <c r="H132" s="106" t="s">
        <v>537</v>
      </c>
      <c r="I132" s="107">
        <v>17</v>
      </c>
      <c r="J132" s="107">
        <v>21</v>
      </c>
      <c r="K132" s="248"/>
      <c r="L132" s="272"/>
    </row>
    <row r="133" spans="1:12" ht="15" customHeight="1">
      <c r="A133" s="128" t="s">
        <v>333</v>
      </c>
      <c r="B133" s="106" t="s">
        <v>507</v>
      </c>
      <c r="C133" s="107">
        <v>17</v>
      </c>
      <c r="D133" s="107">
        <v>21</v>
      </c>
      <c r="E133" s="248"/>
      <c r="F133" s="272"/>
      <c r="G133" s="128" t="s">
        <v>333</v>
      </c>
      <c r="H133" s="106"/>
      <c r="I133" s="107"/>
      <c r="J133" s="107"/>
      <c r="K133" s="248"/>
      <c r="L133" s="272"/>
    </row>
    <row r="134" spans="1:12" ht="15" customHeight="1">
      <c r="A134" s="128" t="s">
        <v>334</v>
      </c>
      <c r="B134" s="106" t="s">
        <v>508</v>
      </c>
      <c r="C134" s="107">
        <v>17</v>
      </c>
      <c r="D134" s="107">
        <v>21</v>
      </c>
      <c r="E134" s="248"/>
      <c r="F134" s="272"/>
      <c r="G134" s="128" t="s">
        <v>334</v>
      </c>
      <c r="H134" s="23"/>
      <c r="I134" s="107"/>
      <c r="J134" s="107"/>
      <c r="K134" s="248"/>
      <c r="L134" s="272"/>
    </row>
    <row r="135" spans="1:12" ht="15" customHeight="1">
      <c r="A135" s="128" t="s">
        <v>335</v>
      </c>
      <c r="B135" s="106" t="s">
        <v>477</v>
      </c>
      <c r="C135" s="107">
        <v>33</v>
      </c>
      <c r="D135" s="107">
        <v>2</v>
      </c>
      <c r="E135" s="248"/>
      <c r="F135" s="272"/>
      <c r="G135" s="128" t="s">
        <v>335</v>
      </c>
      <c r="H135" s="106" t="s">
        <v>480</v>
      </c>
      <c r="I135" s="107">
        <v>17</v>
      </c>
      <c r="J135" s="107">
        <v>21</v>
      </c>
      <c r="K135" s="248"/>
      <c r="L135" s="272"/>
    </row>
    <row r="136" spans="1:12" ht="15" customHeight="1">
      <c r="A136" s="128" t="s">
        <v>336</v>
      </c>
      <c r="B136" s="106" t="s">
        <v>478</v>
      </c>
      <c r="C136" s="107">
        <v>33</v>
      </c>
      <c r="D136" s="107">
        <v>2</v>
      </c>
      <c r="E136" s="248"/>
      <c r="F136" s="272"/>
      <c r="G136" s="128" t="s">
        <v>336</v>
      </c>
      <c r="H136" s="23"/>
      <c r="I136" s="107"/>
      <c r="J136" s="23"/>
      <c r="K136" s="248"/>
      <c r="L136" s="272"/>
    </row>
    <row r="137" spans="1:12" ht="15" customHeight="1">
      <c r="A137" s="128" t="s">
        <v>339</v>
      </c>
      <c r="B137" s="106" t="s">
        <v>479</v>
      </c>
      <c r="C137" s="107">
        <v>33</v>
      </c>
      <c r="D137" s="107">
        <v>2</v>
      </c>
      <c r="E137" s="249"/>
      <c r="F137" s="273"/>
      <c r="G137" s="128" t="s">
        <v>339</v>
      </c>
      <c r="H137" s="23"/>
      <c r="I137" s="107"/>
      <c r="J137" s="23"/>
      <c r="K137" s="249"/>
      <c r="L137" s="273"/>
    </row>
    <row r="138" spans="1:12" ht="15" customHeight="1">
      <c r="A138" s="246" t="s">
        <v>248</v>
      </c>
      <c r="B138" s="246" t="s">
        <v>321</v>
      </c>
      <c r="C138" s="246" t="s">
        <v>322</v>
      </c>
      <c r="D138" s="246"/>
      <c r="E138" s="246" t="s">
        <v>320</v>
      </c>
      <c r="F138" s="246"/>
      <c r="G138" s="246" t="s">
        <v>248</v>
      </c>
      <c r="H138" s="246" t="s">
        <v>321</v>
      </c>
      <c r="I138" s="246" t="s">
        <v>322</v>
      </c>
      <c r="J138" s="246"/>
      <c r="K138" s="246" t="s">
        <v>320</v>
      </c>
      <c r="L138" s="246"/>
    </row>
    <row r="139" spans="1:12" ht="15" customHeight="1">
      <c r="A139" s="246"/>
      <c r="B139" s="246"/>
      <c r="C139" s="22" t="s">
        <v>323</v>
      </c>
      <c r="D139" s="22" t="s">
        <v>324</v>
      </c>
      <c r="E139" s="22" t="s">
        <v>324</v>
      </c>
      <c r="F139" s="22" t="s">
        <v>323</v>
      </c>
      <c r="G139" s="246"/>
      <c r="H139" s="246"/>
      <c r="I139" s="22" t="s">
        <v>323</v>
      </c>
      <c r="J139" s="22" t="s">
        <v>324</v>
      </c>
      <c r="K139" s="22" t="s">
        <v>324</v>
      </c>
      <c r="L139" s="22" t="s">
        <v>323</v>
      </c>
    </row>
    <row r="140" spans="1:12" ht="15" customHeight="1">
      <c r="A140" s="256" t="s">
        <v>234</v>
      </c>
      <c r="B140" s="256"/>
      <c r="C140" s="256"/>
      <c r="D140" s="256"/>
      <c r="E140" s="256"/>
      <c r="F140" s="256"/>
      <c r="G140" s="256" t="s">
        <v>189</v>
      </c>
      <c r="H140" s="256"/>
      <c r="I140" s="256"/>
      <c r="J140" s="256"/>
      <c r="K140" s="256"/>
      <c r="L140" s="256"/>
    </row>
    <row r="141" spans="1:12" ht="15" customHeight="1">
      <c r="A141" s="128" t="s">
        <v>325</v>
      </c>
      <c r="B141" s="106" t="s">
        <v>76</v>
      </c>
      <c r="C141" s="107">
        <v>35</v>
      </c>
      <c r="D141" s="107">
        <v>1</v>
      </c>
      <c r="E141" s="265">
        <f>D141+D142+D143+D144+D145+D146+D147+D148+D149+D150+D151+D152+D153</f>
        <v>82</v>
      </c>
      <c r="F141" s="282" t="s">
        <v>315</v>
      </c>
      <c r="G141" s="128" t="s">
        <v>325</v>
      </c>
      <c r="H141" s="102" t="s">
        <v>193</v>
      </c>
      <c r="I141" s="107">
        <v>9</v>
      </c>
      <c r="J141" s="107">
        <v>40</v>
      </c>
      <c r="K141" s="265">
        <f>J141+J142+J143+J144+J145+J146+J147+J148+J149+J150+J151+J152+J153</f>
        <v>40</v>
      </c>
      <c r="L141" s="283">
        <v>18</v>
      </c>
    </row>
    <row r="142" spans="1:12" ht="15" customHeight="1">
      <c r="A142" s="128" t="s">
        <v>326</v>
      </c>
      <c r="B142" s="106" t="s">
        <v>77</v>
      </c>
      <c r="C142" s="107">
        <v>35</v>
      </c>
      <c r="D142" s="107">
        <v>1</v>
      </c>
      <c r="E142" s="265"/>
      <c r="F142" s="282"/>
      <c r="G142" s="128" t="s">
        <v>326</v>
      </c>
      <c r="H142" s="23"/>
      <c r="I142" s="23"/>
      <c r="J142" s="23"/>
      <c r="K142" s="265"/>
      <c r="L142" s="283"/>
    </row>
    <row r="143" spans="1:12" ht="15" customHeight="1">
      <c r="A143" s="128" t="s">
        <v>327</v>
      </c>
      <c r="B143" s="106" t="s">
        <v>74</v>
      </c>
      <c r="C143" s="107">
        <v>35</v>
      </c>
      <c r="D143" s="107">
        <v>1</v>
      </c>
      <c r="E143" s="265"/>
      <c r="F143" s="282"/>
      <c r="G143" s="128" t="s">
        <v>327</v>
      </c>
      <c r="H143" s="23"/>
      <c r="I143" s="23"/>
      <c r="J143" s="23"/>
      <c r="K143" s="265"/>
      <c r="L143" s="283"/>
    </row>
    <row r="144" spans="1:12" ht="15" customHeight="1">
      <c r="A144" s="128" t="s">
        <v>328</v>
      </c>
      <c r="B144" s="106" t="s">
        <v>78</v>
      </c>
      <c r="C144" s="107">
        <v>31</v>
      </c>
      <c r="D144" s="107">
        <v>4</v>
      </c>
      <c r="E144" s="265"/>
      <c r="F144" s="282"/>
      <c r="G144" s="128" t="s">
        <v>328</v>
      </c>
      <c r="H144" s="23"/>
      <c r="I144" s="23"/>
      <c r="J144" s="23"/>
      <c r="K144" s="265"/>
      <c r="L144" s="283"/>
    </row>
    <row r="145" spans="1:12" ht="15" customHeight="1">
      <c r="A145" s="128" t="s">
        <v>329</v>
      </c>
      <c r="B145" s="106" t="s">
        <v>79</v>
      </c>
      <c r="C145" s="107">
        <v>31</v>
      </c>
      <c r="D145" s="107">
        <v>4</v>
      </c>
      <c r="E145" s="265"/>
      <c r="F145" s="282"/>
      <c r="G145" s="128" t="s">
        <v>329</v>
      </c>
      <c r="H145" s="23"/>
      <c r="I145" s="23"/>
      <c r="J145" s="23"/>
      <c r="K145" s="265"/>
      <c r="L145" s="283"/>
    </row>
    <row r="146" spans="1:12" ht="15" customHeight="1">
      <c r="A146" s="128" t="s">
        <v>330</v>
      </c>
      <c r="B146" s="106"/>
      <c r="C146" s="107"/>
      <c r="D146" s="107"/>
      <c r="E146" s="265"/>
      <c r="F146" s="282"/>
      <c r="G146" s="128" t="s">
        <v>330</v>
      </c>
      <c r="H146" s="23"/>
      <c r="I146" s="23"/>
      <c r="J146" s="23"/>
      <c r="K146" s="265"/>
      <c r="L146" s="283"/>
    </row>
    <row r="147" spans="1:12" ht="15" customHeight="1">
      <c r="A147" s="128" t="s">
        <v>331</v>
      </c>
      <c r="B147" s="106" t="s">
        <v>528</v>
      </c>
      <c r="C147" s="107">
        <v>17</v>
      </c>
      <c r="D147" s="107">
        <v>21</v>
      </c>
      <c r="E147" s="265"/>
      <c r="F147" s="282"/>
      <c r="G147" s="128" t="s">
        <v>331</v>
      </c>
      <c r="H147" s="23"/>
      <c r="I147" s="23"/>
      <c r="J147" s="23"/>
      <c r="K147" s="265"/>
      <c r="L147" s="283"/>
    </row>
    <row r="148" spans="1:12" ht="15" customHeight="1">
      <c r="A148" s="128" t="s">
        <v>332</v>
      </c>
      <c r="B148" s="106" t="s">
        <v>529</v>
      </c>
      <c r="C148" s="107">
        <v>17</v>
      </c>
      <c r="D148" s="107">
        <v>21</v>
      </c>
      <c r="E148" s="265"/>
      <c r="F148" s="282"/>
      <c r="G148" s="128" t="s">
        <v>332</v>
      </c>
      <c r="H148" s="23"/>
      <c r="I148" s="23"/>
      <c r="J148" s="23"/>
      <c r="K148" s="265"/>
      <c r="L148" s="283"/>
    </row>
    <row r="149" spans="1:12" ht="15" customHeight="1">
      <c r="A149" s="128" t="s">
        <v>333</v>
      </c>
      <c r="B149" s="106" t="s">
        <v>504</v>
      </c>
      <c r="C149" s="107">
        <v>17</v>
      </c>
      <c r="D149" s="107">
        <v>21</v>
      </c>
      <c r="E149" s="265"/>
      <c r="F149" s="282"/>
      <c r="G149" s="128" t="s">
        <v>333</v>
      </c>
      <c r="H149" s="23"/>
      <c r="I149" s="23"/>
      <c r="J149" s="23"/>
      <c r="K149" s="265"/>
      <c r="L149" s="283"/>
    </row>
    <row r="150" spans="1:12" ht="15" customHeight="1">
      <c r="A150" s="128" t="s">
        <v>334</v>
      </c>
      <c r="B150" s="106"/>
      <c r="C150" s="107"/>
      <c r="D150" s="107"/>
      <c r="E150" s="265"/>
      <c r="F150" s="282"/>
      <c r="G150" s="128" t="s">
        <v>334</v>
      </c>
      <c r="H150" s="23"/>
      <c r="I150" s="23"/>
      <c r="J150" s="23"/>
      <c r="K150" s="265"/>
      <c r="L150" s="283"/>
    </row>
    <row r="151" spans="1:12" ht="15" customHeight="1">
      <c r="A151" s="128" t="s">
        <v>335</v>
      </c>
      <c r="B151" s="106" t="s">
        <v>468</v>
      </c>
      <c r="C151" s="107">
        <v>31</v>
      </c>
      <c r="D151" s="107">
        <v>4</v>
      </c>
      <c r="E151" s="265"/>
      <c r="F151" s="282"/>
      <c r="G151" s="128" t="s">
        <v>335</v>
      </c>
      <c r="H151" s="23"/>
      <c r="I151" s="23"/>
      <c r="J151" s="23"/>
      <c r="K151" s="265"/>
      <c r="L151" s="283"/>
    </row>
    <row r="152" spans="1:12" ht="15" customHeight="1">
      <c r="A152" s="128" t="s">
        <v>336</v>
      </c>
      <c r="B152" s="106" t="s">
        <v>469</v>
      </c>
      <c r="C152" s="107">
        <v>31</v>
      </c>
      <c r="D152" s="107">
        <v>4</v>
      </c>
      <c r="E152" s="265"/>
      <c r="F152" s="282"/>
      <c r="G152" s="128" t="s">
        <v>336</v>
      </c>
      <c r="H152" s="23"/>
      <c r="I152" s="23"/>
      <c r="J152" s="23"/>
      <c r="K152" s="265"/>
      <c r="L152" s="283"/>
    </row>
    <row r="153" spans="1:12" ht="15" customHeight="1">
      <c r="A153" s="128" t="s">
        <v>339</v>
      </c>
      <c r="B153" s="23"/>
      <c r="C153" s="107"/>
      <c r="D153" s="107"/>
      <c r="E153" s="265"/>
      <c r="F153" s="282"/>
      <c r="G153" s="128" t="s">
        <v>339</v>
      </c>
      <c r="H153" s="23"/>
      <c r="I153" s="23"/>
      <c r="J153" s="23"/>
      <c r="K153" s="265"/>
      <c r="L153" s="283"/>
    </row>
    <row r="154" spans="1:12" ht="15" customHeight="1">
      <c r="A154" s="246" t="s">
        <v>248</v>
      </c>
      <c r="B154" s="246" t="s">
        <v>321</v>
      </c>
      <c r="C154" s="246" t="s">
        <v>322</v>
      </c>
      <c r="D154" s="246"/>
      <c r="E154" s="261" t="s">
        <v>320</v>
      </c>
      <c r="F154" s="261"/>
      <c r="G154" s="267"/>
      <c r="H154" s="267"/>
      <c r="I154" s="267"/>
      <c r="J154" s="267"/>
      <c r="K154" s="267"/>
      <c r="L154" s="267"/>
    </row>
    <row r="155" spans="1:12" ht="15" customHeight="1">
      <c r="A155" s="246"/>
      <c r="B155" s="246"/>
      <c r="C155" s="22" t="s">
        <v>323</v>
      </c>
      <c r="D155" s="22" t="s">
        <v>324</v>
      </c>
      <c r="E155" s="128" t="s">
        <v>324</v>
      </c>
      <c r="F155" s="128" t="s">
        <v>323</v>
      </c>
      <c r="G155" s="267"/>
      <c r="H155" s="267"/>
      <c r="I155" s="127"/>
      <c r="J155" s="127"/>
      <c r="K155" s="127"/>
      <c r="L155" s="127"/>
    </row>
    <row r="156" spans="1:12" ht="15" customHeight="1">
      <c r="A156" s="256" t="s">
        <v>233</v>
      </c>
      <c r="B156" s="256"/>
      <c r="C156" s="256"/>
      <c r="D156" s="256"/>
      <c r="E156" s="256"/>
      <c r="F156" s="256"/>
      <c r="G156" s="268"/>
      <c r="H156" s="268"/>
      <c r="I156" s="268"/>
      <c r="J156" s="268"/>
      <c r="K156" s="268"/>
      <c r="L156" s="268"/>
    </row>
    <row r="157" spans="1:12" ht="15" customHeight="1">
      <c r="A157" s="128" t="s">
        <v>325</v>
      </c>
      <c r="B157" s="106" t="s">
        <v>84</v>
      </c>
      <c r="C157" s="107">
        <v>17</v>
      </c>
      <c r="D157" s="107">
        <v>21</v>
      </c>
      <c r="E157" s="265">
        <f>D157+D158+D159+D160+D161+D162+D163+D164+D165+D166+D167+D168+D169</f>
        <v>40</v>
      </c>
      <c r="F157" s="266">
        <v>19</v>
      </c>
      <c r="G157" s="127"/>
      <c r="H157" s="159"/>
      <c r="I157" s="160"/>
      <c r="J157" s="161"/>
      <c r="K157" s="269"/>
      <c r="L157" s="270"/>
    </row>
    <row r="158" spans="1:12" ht="15" customHeight="1">
      <c r="A158" s="128" t="s">
        <v>326</v>
      </c>
      <c r="B158" s="106" t="s">
        <v>83</v>
      </c>
      <c r="C158" s="107">
        <v>18</v>
      </c>
      <c r="D158" s="107">
        <v>19</v>
      </c>
      <c r="E158" s="265"/>
      <c r="F158" s="266"/>
      <c r="G158" s="127"/>
      <c r="H158" s="159"/>
      <c r="I158" s="160"/>
      <c r="J158" s="161"/>
      <c r="K158" s="269"/>
      <c r="L158" s="270"/>
    </row>
    <row r="159" spans="1:12" ht="15" customHeight="1">
      <c r="A159" s="128" t="s">
        <v>327</v>
      </c>
      <c r="B159" s="23"/>
      <c r="C159" s="107"/>
      <c r="D159" s="23"/>
      <c r="E159" s="265"/>
      <c r="F159" s="266"/>
      <c r="G159" s="127"/>
      <c r="H159" s="159"/>
      <c r="I159" s="160"/>
      <c r="J159" s="161"/>
      <c r="K159" s="269"/>
      <c r="L159" s="270"/>
    </row>
    <row r="160" spans="1:12" ht="15" customHeight="1">
      <c r="A160" s="128" t="s">
        <v>328</v>
      </c>
      <c r="B160" s="23"/>
      <c r="C160" s="107"/>
      <c r="D160" s="23"/>
      <c r="E160" s="265"/>
      <c r="F160" s="266"/>
      <c r="G160" s="127"/>
      <c r="H160" s="159"/>
      <c r="I160" s="160"/>
      <c r="J160" s="161"/>
      <c r="K160" s="269"/>
      <c r="L160" s="270"/>
    </row>
    <row r="161" spans="1:12" ht="15" customHeight="1">
      <c r="A161" s="128" t="s">
        <v>329</v>
      </c>
      <c r="B161" s="23"/>
      <c r="C161" s="107"/>
      <c r="D161" s="23"/>
      <c r="E161" s="265"/>
      <c r="F161" s="266"/>
      <c r="G161" s="127"/>
      <c r="H161" s="159"/>
      <c r="I161" s="160"/>
      <c r="J161" s="161"/>
      <c r="K161" s="269"/>
      <c r="L161" s="270"/>
    </row>
    <row r="162" spans="1:12" ht="15" customHeight="1">
      <c r="A162" s="128" t="s">
        <v>330</v>
      </c>
      <c r="B162" s="23"/>
      <c r="C162" s="107"/>
      <c r="D162" s="23"/>
      <c r="E162" s="265"/>
      <c r="F162" s="266"/>
      <c r="G162" s="127"/>
      <c r="H162" s="159"/>
      <c r="I162" s="160"/>
      <c r="J162" s="161"/>
      <c r="K162" s="269"/>
      <c r="L162" s="270"/>
    </row>
    <row r="163" spans="1:12" ht="15" customHeight="1">
      <c r="A163" s="128" t="s">
        <v>331</v>
      </c>
      <c r="B163" s="23"/>
      <c r="C163" s="107"/>
      <c r="D163" s="23"/>
      <c r="E163" s="265"/>
      <c r="F163" s="266"/>
      <c r="G163" s="127"/>
      <c r="H163" s="159"/>
      <c r="I163" s="160"/>
      <c r="J163" s="161"/>
      <c r="K163" s="269"/>
      <c r="L163" s="270"/>
    </row>
    <row r="164" spans="1:12" ht="15" customHeight="1">
      <c r="A164" s="128" t="s">
        <v>332</v>
      </c>
      <c r="B164" s="23"/>
      <c r="C164" s="107"/>
      <c r="D164" s="23"/>
      <c r="E164" s="265"/>
      <c r="F164" s="266"/>
      <c r="G164" s="127"/>
      <c r="H164" s="159"/>
      <c r="I164" s="160"/>
      <c r="J164" s="161"/>
      <c r="K164" s="269"/>
      <c r="L164" s="270"/>
    </row>
    <row r="165" spans="1:12" ht="15" customHeight="1">
      <c r="A165" s="128" t="s">
        <v>333</v>
      </c>
      <c r="B165" s="106"/>
      <c r="C165" s="107"/>
      <c r="D165" s="23"/>
      <c r="E165" s="265"/>
      <c r="F165" s="266"/>
      <c r="G165" s="127"/>
      <c r="H165" s="159"/>
      <c r="I165" s="160"/>
      <c r="J165" s="161"/>
      <c r="K165" s="269"/>
      <c r="L165" s="270"/>
    </row>
    <row r="166" spans="1:12" ht="15" customHeight="1">
      <c r="A166" s="128" t="s">
        <v>334</v>
      </c>
      <c r="B166" s="23"/>
      <c r="C166" s="107"/>
      <c r="D166" s="23"/>
      <c r="E166" s="265"/>
      <c r="F166" s="266"/>
      <c r="G166" s="127"/>
      <c r="H166" s="159"/>
      <c r="I166" s="160"/>
      <c r="J166" s="161"/>
      <c r="K166" s="269"/>
      <c r="L166" s="270"/>
    </row>
    <row r="167" spans="1:12" ht="15" customHeight="1">
      <c r="A167" s="128" t="s">
        <v>335</v>
      </c>
      <c r="B167" s="23"/>
      <c r="C167" s="107"/>
      <c r="D167" s="23"/>
      <c r="E167" s="265"/>
      <c r="F167" s="266"/>
      <c r="G167" s="127"/>
      <c r="H167" s="159"/>
      <c r="I167" s="162"/>
      <c r="J167" s="161"/>
      <c r="K167" s="269"/>
      <c r="L167" s="270"/>
    </row>
    <row r="168" spans="1:12" ht="15" customHeight="1">
      <c r="A168" s="128" t="s">
        <v>336</v>
      </c>
      <c r="B168" s="23"/>
      <c r="C168" s="107"/>
      <c r="D168" s="23"/>
      <c r="E168" s="265"/>
      <c r="F168" s="266"/>
      <c r="G168" s="127"/>
      <c r="H168" s="159"/>
      <c r="I168" s="160"/>
      <c r="J168" s="161"/>
      <c r="K168" s="269"/>
      <c r="L168" s="270"/>
    </row>
    <row r="169" spans="1:12" ht="15" customHeight="1">
      <c r="A169" s="128" t="s">
        <v>339</v>
      </c>
      <c r="B169" s="23"/>
      <c r="C169" s="107"/>
      <c r="D169" s="23"/>
      <c r="E169" s="265"/>
      <c r="F169" s="266"/>
      <c r="G169" s="127"/>
      <c r="H169" s="159"/>
      <c r="I169" s="160"/>
      <c r="J169" s="161"/>
      <c r="K169" s="269"/>
      <c r="L169" s="270"/>
    </row>
    <row r="172" spans="2:8" ht="15">
      <c r="B172" s="24" t="s">
        <v>311</v>
      </c>
      <c r="C172" s="24"/>
      <c r="D172" s="25"/>
      <c r="E172" s="26"/>
      <c r="F172" s="27"/>
      <c r="G172" s="27"/>
      <c r="H172" s="24" t="s">
        <v>319</v>
      </c>
    </row>
  </sheetData>
  <sheetProtection/>
  <mergeCells count="144">
    <mergeCell ref="E141:E153"/>
    <mergeCell ref="F141:F153"/>
    <mergeCell ref="K141:K153"/>
    <mergeCell ref="L141:L153"/>
    <mergeCell ref="I138:J138"/>
    <mergeCell ref="K138:L138"/>
    <mergeCell ref="A140:F140"/>
    <mergeCell ref="G140:L140"/>
    <mergeCell ref="A124:F124"/>
    <mergeCell ref="A138:A139"/>
    <mergeCell ref="B138:B139"/>
    <mergeCell ref="C138:D138"/>
    <mergeCell ref="E138:F138"/>
    <mergeCell ref="G138:G139"/>
    <mergeCell ref="H138:H139"/>
    <mergeCell ref="K125:K137"/>
    <mergeCell ref="B106:B107"/>
    <mergeCell ref="E39:E51"/>
    <mergeCell ref="F39:F51"/>
    <mergeCell ref="K39:K51"/>
    <mergeCell ref="L39:L51"/>
    <mergeCell ref="I36:J36"/>
    <mergeCell ref="K36:L36"/>
    <mergeCell ref="A38:F38"/>
    <mergeCell ref="G38:L38"/>
    <mergeCell ref="A36:A37"/>
    <mergeCell ref="B36:B37"/>
    <mergeCell ref="C36:D36"/>
    <mergeCell ref="E36:F36"/>
    <mergeCell ref="G36:G37"/>
    <mergeCell ref="H36:H37"/>
    <mergeCell ref="A90:A91"/>
    <mergeCell ref="B90:B91"/>
    <mergeCell ref="C122:D122"/>
    <mergeCell ref="E122:F122"/>
    <mergeCell ref="G122:G123"/>
    <mergeCell ref="H122:H123"/>
    <mergeCell ref="L125:L137"/>
    <mergeCell ref="C106:D106"/>
    <mergeCell ref="E106:F106"/>
    <mergeCell ref="G106:G107"/>
    <mergeCell ref="H106:H107"/>
    <mergeCell ref="I122:J122"/>
    <mergeCell ref="K122:L122"/>
    <mergeCell ref="E109:E121"/>
    <mergeCell ref="F109:F121"/>
    <mergeCell ref="K109:K121"/>
    <mergeCell ref="L109:L121"/>
    <mergeCell ref="I106:J106"/>
    <mergeCell ref="K106:L106"/>
    <mergeCell ref="A108:F108"/>
    <mergeCell ref="G108:L108"/>
    <mergeCell ref="A122:A123"/>
    <mergeCell ref="B122:B123"/>
    <mergeCell ref="A106:A107"/>
    <mergeCell ref="A70:F70"/>
    <mergeCell ref="G70:L70"/>
    <mergeCell ref="A68:A69"/>
    <mergeCell ref="B68:B69"/>
    <mergeCell ref="C68:D68"/>
    <mergeCell ref="E68:F68"/>
    <mergeCell ref="G68:G69"/>
    <mergeCell ref="H68:H69"/>
    <mergeCell ref="A84:L89"/>
    <mergeCell ref="E71:E83"/>
    <mergeCell ref="F71:F83"/>
    <mergeCell ref="K71:K83"/>
    <mergeCell ref="L71:L83"/>
    <mergeCell ref="G124:L124"/>
    <mergeCell ref="E125:E137"/>
    <mergeCell ref="F125:F137"/>
    <mergeCell ref="E93:E105"/>
    <mergeCell ref="F93:F105"/>
    <mergeCell ref="K93:K105"/>
    <mergeCell ref="L93:L105"/>
    <mergeCell ref="E157:E169"/>
    <mergeCell ref="F157:F169"/>
    <mergeCell ref="I154:J154"/>
    <mergeCell ref="K154:L154"/>
    <mergeCell ref="A156:F156"/>
    <mergeCell ref="G156:L156"/>
    <mergeCell ref="K157:K169"/>
    <mergeCell ref="L157:L169"/>
    <mergeCell ref="A154:A155"/>
    <mergeCell ref="B154:B155"/>
    <mergeCell ref="C154:D154"/>
    <mergeCell ref="E154:F154"/>
    <mergeCell ref="G154:G155"/>
    <mergeCell ref="H154:H155"/>
    <mergeCell ref="C90:D90"/>
    <mergeCell ref="E90:F90"/>
    <mergeCell ref="G52:G53"/>
    <mergeCell ref="H52:H53"/>
    <mergeCell ref="I90:J90"/>
    <mergeCell ref="K90:L90"/>
    <mergeCell ref="A92:F92"/>
    <mergeCell ref="G92:L92"/>
    <mergeCell ref="G90:G91"/>
    <mergeCell ref="H90:H91"/>
    <mergeCell ref="I68:J68"/>
    <mergeCell ref="K68:L68"/>
    <mergeCell ref="I52:J52"/>
    <mergeCell ref="K52:L52"/>
    <mergeCell ref="A54:F54"/>
    <mergeCell ref="G54:L54"/>
    <mergeCell ref="E55:E67"/>
    <mergeCell ref="F55:F67"/>
    <mergeCell ref="A52:A53"/>
    <mergeCell ref="B52:B53"/>
    <mergeCell ref="C52:D52"/>
    <mergeCell ref="E52:F52"/>
    <mergeCell ref="K55:K67"/>
    <mergeCell ref="L55:L67"/>
    <mergeCell ref="E23:E35"/>
    <mergeCell ref="K23:K35"/>
    <mergeCell ref="F23:F35"/>
    <mergeCell ref="L23:L35"/>
    <mergeCell ref="A6:F6"/>
    <mergeCell ref="G6:L6"/>
    <mergeCell ref="E7:E19"/>
    <mergeCell ref="F7:F19"/>
    <mergeCell ref="K7:K19"/>
    <mergeCell ref="L7:L19"/>
    <mergeCell ref="I20:J20"/>
    <mergeCell ref="K20:L20"/>
    <mergeCell ref="A22:F22"/>
    <mergeCell ref="G22:L22"/>
    <mergeCell ref="A20:A21"/>
    <mergeCell ref="B20:B21"/>
    <mergeCell ref="C20:D20"/>
    <mergeCell ref="E20:F20"/>
    <mergeCell ref="G20:G21"/>
    <mergeCell ref="H20:H21"/>
    <mergeCell ref="A1:L1"/>
    <mergeCell ref="A2:L2"/>
    <mergeCell ref="A3:L3"/>
    <mergeCell ref="A4:A5"/>
    <mergeCell ref="B4:B5"/>
    <mergeCell ref="C4:D4"/>
    <mergeCell ref="E4:F4"/>
    <mergeCell ref="G4:G5"/>
    <mergeCell ref="H4:H5"/>
    <mergeCell ref="I4:J4"/>
    <mergeCell ref="K4:L4"/>
  </mergeCells>
  <printOptions horizont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8515625" style="13" customWidth="1"/>
    <col min="2" max="2" width="53.57421875" style="13" customWidth="1"/>
    <col min="3" max="3" width="18.140625" style="13" customWidth="1"/>
    <col min="4" max="4" width="19.57421875" style="13" customWidth="1"/>
    <col min="5" max="5" width="8.421875" style="13" customWidth="1"/>
    <col min="6" max="6" width="7.7109375" style="13" customWidth="1"/>
    <col min="7" max="7" width="9.140625" style="13" customWidth="1"/>
    <col min="8" max="8" width="41.7109375" style="13" customWidth="1"/>
    <col min="9" max="9" width="8.140625" style="13" customWidth="1"/>
    <col min="10" max="10" width="7.28125" style="13" customWidth="1"/>
    <col min="11" max="11" width="7.421875" style="13" customWidth="1"/>
    <col min="12" max="12" width="9.140625" style="13" customWidth="1"/>
    <col min="13" max="13" width="9.00390625" style="13" customWidth="1"/>
    <col min="14" max="16384" width="9.140625" style="13" customWidth="1"/>
  </cols>
  <sheetData>
    <row r="1" spans="1:12" s="21" customFormat="1" ht="39" customHeight="1">
      <c r="A1" s="284" t="s">
        <v>351</v>
      </c>
      <c r="B1" s="284"/>
      <c r="C1" s="284"/>
      <c r="D1" s="284"/>
      <c r="E1" s="153"/>
      <c r="F1" s="153"/>
      <c r="G1" s="153"/>
      <c r="H1" s="153"/>
      <c r="I1" s="153"/>
      <c r="J1" s="153"/>
      <c r="K1" s="153"/>
      <c r="L1" s="153"/>
    </row>
    <row r="2" spans="1:12" s="21" customFormat="1" ht="18" customHeight="1">
      <c r="A2" s="285" t="s">
        <v>301</v>
      </c>
      <c r="B2" s="285"/>
      <c r="C2" s="285"/>
      <c r="D2" s="285"/>
      <c r="E2" s="154"/>
      <c r="F2" s="154"/>
      <c r="G2" s="154"/>
      <c r="H2" s="154"/>
      <c r="I2" s="154"/>
      <c r="J2" s="154"/>
      <c r="K2" s="154"/>
      <c r="L2" s="154"/>
    </row>
    <row r="3" spans="1:12" s="21" customFormat="1" ht="18" customHeight="1">
      <c r="A3" s="244" t="s">
        <v>320</v>
      </c>
      <c r="B3" s="244"/>
      <c r="C3" s="244"/>
      <c r="D3" s="244"/>
      <c r="E3" s="154"/>
      <c r="F3" s="154"/>
      <c r="G3" s="154"/>
      <c r="H3" s="154"/>
      <c r="I3" s="154"/>
      <c r="J3" s="154"/>
      <c r="K3" s="154"/>
      <c r="L3" s="154"/>
    </row>
    <row r="4" spans="1:4" ht="35.25" customHeight="1">
      <c r="A4" s="155" t="s">
        <v>1296</v>
      </c>
      <c r="B4" s="155" t="s">
        <v>1297</v>
      </c>
      <c r="C4" s="155" t="s">
        <v>1387</v>
      </c>
      <c r="D4" s="155" t="s">
        <v>1388</v>
      </c>
    </row>
    <row r="5" spans="1:4" ht="18.75">
      <c r="A5" s="155">
        <v>1</v>
      </c>
      <c r="B5" s="155" t="s">
        <v>48</v>
      </c>
      <c r="C5" s="155">
        <v>786</v>
      </c>
      <c r="D5" s="156">
        <v>80</v>
      </c>
    </row>
    <row r="6" spans="1:4" ht="18.75">
      <c r="A6" s="155">
        <v>2</v>
      </c>
      <c r="B6" s="155" t="s">
        <v>206</v>
      </c>
      <c r="C6" s="155">
        <v>691</v>
      </c>
      <c r="D6" s="156">
        <v>75</v>
      </c>
    </row>
    <row r="7" spans="1:4" ht="18.75">
      <c r="A7" s="155">
        <v>3</v>
      </c>
      <c r="B7" s="155" t="s">
        <v>174</v>
      </c>
      <c r="C7" s="155">
        <v>614</v>
      </c>
      <c r="D7" s="156">
        <v>70</v>
      </c>
    </row>
    <row r="8" spans="1:4" ht="18.75">
      <c r="A8" s="155">
        <v>4</v>
      </c>
      <c r="B8" s="155" t="s">
        <v>194</v>
      </c>
      <c r="C8" s="155">
        <v>586</v>
      </c>
      <c r="D8" s="156">
        <v>65</v>
      </c>
    </row>
    <row r="9" spans="1:4" ht="18.75">
      <c r="A9" s="155">
        <v>5</v>
      </c>
      <c r="B9" s="155" t="s">
        <v>237</v>
      </c>
      <c r="C9" s="155">
        <v>466</v>
      </c>
      <c r="D9" s="156">
        <v>60</v>
      </c>
    </row>
    <row r="10" spans="1:4" ht="18.75">
      <c r="A10" s="155">
        <v>6</v>
      </c>
      <c r="B10" s="155" t="s">
        <v>232</v>
      </c>
      <c r="C10" s="155">
        <v>441</v>
      </c>
      <c r="D10" s="156">
        <v>55</v>
      </c>
    </row>
    <row r="11" spans="1:4" ht="18.75">
      <c r="A11" s="155">
        <v>7</v>
      </c>
      <c r="B11" s="155" t="s">
        <v>236</v>
      </c>
      <c r="C11" s="155">
        <v>316</v>
      </c>
      <c r="D11" s="156">
        <v>50</v>
      </c>
    </row>
    <row r="12" spans="1:4" ht="18.75">
      <c r="A12" s="155">
        <v>8</v>
      </c>
      <c r="B12" s="155" t="s">
        <v>235</v>
      </c>
      <c r="C12" s="155">
        <v>313</v>
      </c>
      <c r="D12" s="156">
        <v>45</v>
      </c>
    </row>
    <row r="13" spans="1:4" ht="18.75">
      <c r="A13" s="155">
        <v>9</v>
      </c>
      <c r="B13" s="155" t="s">
        <v>231</v>
      </c>
      <c r="C13" s="155">
        <v>291</v>
      </c>
      <c r="D13" s="156">
        <v>40</v>
      </c>
    </row>
    <row r="14" spans="1:4" ht="18.75">
      <c r="A14" s="155">
        <v>10</v>
      </c>
      <c r="B14" s="155" t="s">
        <v>228</v>
      </c>
      <c r="C14" s="155">
        <v>274</v>
      </c>
      <c r="D14" s="156">
        <v>35</v>
      </c>
    </row>
    <row r="15" spans="1:4" ht="18.75">
      <c r="A15" s="155">
        <v>11</v>
      </c>
      <c r="B15" s="155" t="s">
        <v>87</v>
      </c>
      <c r="C15" s="155">
        <v>273</v>
      </c>
      <c r="D15" s="156">
        <v>33</v>
      </c>
    </row>
    <row r="16" spans="1:4" ht="18.75">
      <c r="A16" s="155">
        <v>12</v>
      </c>
      <c r="B16" s="155" t="s">
        <v>226</v>
      </c>
      <c r="C16" s="155">
        <v>167</v>
      </c>
      <c r="D16" s="156">
        <v>31</v>
      </c>
    </row>
    <row r="17" spans="1:4" ht="18.75">
      <c r="A17" s="155">
        <v>13</v>
      </c>
      <c r="B17" s="155" t="s">
        <v>230</v>
      </c>
      <c r="C17" s="155">
        <v>160</v>
      </c>
      <c r="D17" s="156">
        <v>29</v>
      </c>
    </row>
    <row r="18" spans="1:4" ht="18.75">
      <c r="A18" s="155">
        <v>14</v>
      </c>
      <c r="B18" s="155" t="s">
        <v>220</v>
      </c>
      <c r="C18" s="155">
        <v>140</v>
      </c>
      <c r="D18" s="156">
        <v>27</v>
      </c>
    </row>
    <row r="19" spans="1:4" ht="18.75">
      <c r="A19" s="155">
        <v>15</v>
      </c>
      <c r="B19" s="155" t="s">
        <v>227</v>
      </c>
      <c r="C19" s="155">
        <v>124</v>
      </c>
      <c r="D19" s="156">
        <v>25</v>
      </c>
    </row>
    <row r="20" spans="1:4" ht="18.75">
      <c r="A20" s="155">
        <v>16</v>
      </c>
      <c r="B20" s="155" t="s">
        <v>229</v>
      </c>
      <c r="C20" s="155">
        <v>87</v>
      </c>
      <c r="D20" s="156">
        <v>23</v>
      </c>
    </row>
    <row r="21" spans="1:4" ht="18.75">
      <c r="A21" s="155">
        <v>17</v>
      </c>
      <c r="B21" s="155" t="s">
        <v>234</v>
      </c>
      <c r="C21" s="155">
        <v>82</v>
      </c>
      <c r="D21" s="156">
        <v>21</v>
      </c>
    </row>
    <row r="22" spans="1:4" ht="18.75">
      <c r="A22" s="155">
        <v>18</v>
      </c>
      <c r="B22" s="155" t="s">
        <v>189</v>
      </c>
      <c r="C22" s="155">
        <v>40</v>
      </c>
      <c r="D22" s="156">
        <v>19</v>
      </c>
    </row>
    <row r="23" spans="1:4" ht="18.75">
      <c r="A23" s="155">
        <v>19</v>
      </c>
      <c r="B23" s="155" t="s">
        <v>233</v>
      </c>
      <c r="C23" s="155">
        <v>40</v>
      </c>
      <c r="D23" s="156">
        <v>17</v>
      </c>
    </row>
    <row r="26" spans="1:4" ht="18.75">
      <c r="A26" s="157" t="s">
        <v>311</v>
      </c>
      <c r="D26" s="158" t="s">
        <v>319</v>
      </c>
    </row>
  </sheetData>
  <sheetProtection/>
  <autoFilter ref="A4:D4">
    <sortState ref="A5:D26">
      <sortCondition sortBy="value" ref="A5:A26"/>
    </sortState>
  </autoFilter>
  <mergeCells count="3">
    <mergeCell ref="A1:D1"/>
    <mergeCell ref="A3:D3"/>
    <mergeCell ref="A2:D2"/>
  </mergeCells>
  <printOptions horizont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zoomScalePageLayoutView="0" workbookViewId="0" topLeftCell="A43">
      <selection activeCell="F50" sqref="F50"/>
    </sheetView>
  </sheetViews>
  <sheetFormatPr defaultColWidth="9.140625" defaultRowHeight="15"/>
  <cols>
    <col min="1" max="1" width="6.7109375" style="100" customWidth="1"/>
    <col min="2" max="2" width="25.7109375" style="100" customWidth="1"/>
    <col min="3" max="3" width="8.7109375" style="100" customWidth="1"/>
    <col min="4" max="4" width="2.7109375" style="100" customWidth="1"/>
    <col min="5" max="5" width="6.7109375" style="100" customWidth="1"/>
    <col min="6" max="6" width="25.7109375" style="100" customWidth="1"/>
    <col min="7" max="7" width="8.7109375" style="100" customWidth="1"/>
    <col min="8" max="8" width="2.7109375" style="100" customWidth="1"/>
    <col min="9" max="9" width="6.7109375" style="100" customWidth="1"/>
    <col min="10" max="10" width="25.7109375" style="100" customWidth="1"/>
    <col min="11" max="11" width="8.7109375" style="100" customWidth="1"/>
    <col min="12" max="16384" width="9.140625" style="100" customWidth="1"/>
  </cols>
  <sheetData>
    <row r="1" spans="1:11" ht="30.75" customHeight="1">
      <c r="A1" s="286" t="s">
        <v>351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8.75" customHeight="1">
      <c r="A2" s="286" t="s">
        <v>301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.75">
      <c r="A3" s="287" t="s">
        <v>416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">
      <c r="A4" s="288" t="s">
        <v>427</v>
      </c>
      <c r="B4" s="288"/>
      <c r="C4" s="288"/>
      <c r="D4" s="101"/>
      <c r="E4" s="288" t="s">
        <v>428</v>
      </c>
      <c r="F4" s="288"/>
      <c r="G4" s="288"/>
      <c r="H4" s="101"/>
      <c r="I4" s="289" t="s">
        <v>429</v>
      </c>
      <c r="J4" s="289"/>
      <c r="K4" s="289"/>
    </row>
    <row r="5" spans="1:11" ht="15">
      <c r="A5" s="116" t="s">
        <v>323</v>
      </c>
      <c r="B5" s="116" t="s">
        <v>246</v>
      </c>
      <c r="C5" s="116" t="s">
        <v>251</v>
      </c>
      <c r="D5" s="117"/>
      <c r="E5" s="116" t="s">
        <v>323</v>
      </c>
      <c r="F5" s="116" t="s">
        <v>246</v>
      </c>
      <c r="G5" s="116" t="s">
        <v>251</v>
      </c>
      <c r="H5" s="117"/>
      <c r="I5" s="116" t="s">
        <v>323</v>
      </c>
      <c r="J5" s="116" t="s">
        <v>246</v>
      </c>
      <c r="K5" s="116" t="s">
        <v>251</v>
      </c>
    </row>
    <row r="6" spans="1:11" ht="15">
      <c r="A6" s="175" t="s">
        <v>1287</v>
      </c>
      <c r="B6" s="102" t="s">
        <v>52</v>
      </c>
      <c r="C6" s="102" t="s">
        <v>49</v>
      </c>
      <c r="D6" s="101"/>
      <c r="E6" s="175" t="s">
        <v>1287</v>
      </c>
      <c r="F6" s="102" t="s">
        <v>41</v>
      </c>
      <c r="G6" s="102" t="s">
        <v>22</v>
      </c>
      <c r="H6" s="101"/>
      <c r="I6" s="294" t="s">
        <v>1287</v>
      </c>
      <c r="J6" s="102" t="s">
        <v>195</v>
      </c>
      <c r="K6" s="102" t="s">
        <v>200</v>
      </c>
    </row>
    <row r="7" spans="1:14" ht="15">
      <c r="A7" s="175" t="s">
        <v>1385</v>
      </c>
      <c r="B7" s="102" t="s">
        <v>56</v>
      </c>
      <c r="C7" s="102" t="s">
        <v>49</v>
      </c>
      <c r="D7" s="101"/>
      <c r="E7" s="175" t="s">
        <v>1385</v>
      </c>
      <c r="F7" s="102" t="s">
        <v>60</v>
      </c>
      <c r="G7" s="102" t="s">
        <v>49</v>
      </c>
      <c r="H7" s="101"/>
      <c r="I7" s="295"/>
      <c r="J7" s="102" t="s">
        <v>203</v>
      </c>
      <c r="K7" s="102" t="s">
        <v>200</v>
      </c>
      <c r="M7" s="120"/>
      <c r="N7" s="120"/>
    </row>
    <row r="8" spans="1:11" ht="15">
      <c r="A8" s="105" t="s">
        <v>544</v>
      </c>
      <c r="B8" s="102" t="s">
        <v>100</v>
      </c>
      <c r="C8" s="102" t="s">
        <v>241</v>
      </c>
      <c r="D8" s="101"/>
      <c r="E8" s="105" t="s">
        <v>544</v>
      </c>
      <c r="F8" s="102" t="s">
        <v>104</v>
      </c>
      <c r="G8" s="102" t="s">
        <v>241</v>
      </c>
      <c r="H8" s="101"/>
      <c r="I8" s="294" t="s">
        <v>1385</v>
      </c>
      <c r="J8" s="102" t="s">
        <v>417</v>
      </c>
      <c r="K8" s="102" t="s">
        <v>49</v>
      </c>
    </row>
    <row r="9" spans="1:11" ht="15">
      <c r="A9" s="105" t="s">
        <v>544</v>
      </c>
      <c r="B9" s="102" t="s">
        <v>209</v>
      </c>
      <c r="C9" s="102" t="s">
        <v>213</v>
      </c>
      <c r="D9" s="101"/>
      <c r="E9" s="105" t="s">
        <v>544</v>
      </c>
      <c r="F9" s="102" t="s">
        <v>188</v>
      </c>
      <c r="G9" s="102" t="s">
        <v>182</v>
      </c>
      <c r="H9" s="101"/>
      <c r="I9" s="295"/>
      <c r="J9" s="102" t="s">
        <v>60</v>
      </c>
      <c r="K9" s="102" t="s">
        <v>49</v>
      </c>
    </row>
    <row r="10" spans="1:11" ht="15">
      <c r="A10" s="105" t="s">
        <v>540</v>
      </c>
      <c r="B10" s="102" t="s">
        <v>417</v>
      </c>
      <c r="C10" s="102" t="s">
        <v>49</v>
      </c>
      <c r="D10" s="101"/>
      <c r="E10" s="105" t="s">
        <v>540</v>
      </c>
      <c r="F10" s="102" t="s">
        <v>62</v>
      </c>
      <c r="G10" s="102" t="s">
        <v>49</v>
      </c>
      <c r="H10" s="101"/>
      <c r="I10" s="290" t="s">
        <v>544</v>
      </c>
      <c r="J10" s="102" t="s">
        <v>100</v>
      </c>
      <c r="K10" s="102" t="s">
        <v>241</v>
      </c>
    </row>
    <row r="11" spans="1:11" ht="15">
      <c r="A11" s="105" t="s">
        <v>540</v>
      </c>
      <c r="B11" s="102" t="s">
        <v>12</v>
      </c>
      <c r="C11" s="102" t="s">
        <v>5</v>
      </c>
      <c r="D11" s="101"/>
      <c r="E11" s="105" t="s">
        <v>540</v>
      </c>
      <c r="F11" s="102" t="s">
        <v>217</v>
      </c>
      <c r="G11" s="102" t="s">
        <v>213</v>
      </c>
      <c r="H11" s="101"/>
      <c r="I11" s="291"/>
      <c r="J11" s="102" t="s">
        <v>107</v>
      </c>
      <c r="K11" s="102" t="s">
        <v>241</v>
      </c>
    </row>
    <row r="12" spans="1:11" ht="15">
      <c r="A12" s="105" t="s">
        <v>540</v>
      </c>
      <c r="B12" s="102" t="s">
        <v>197</v>
      </c>
      <c r="C12" s="102" t="s">
        <v>200</v>
      </c>
      <c r="D12" s="101"/>
      <c r="E12" s="105" t="s">
        <v>540</v>
      </c>
      <c r="F12" s="102" t="s">
        <v>218</v>
      </c>
      <c r="G12" s="102" t="s">
        <v>213</v>
      </c>
      <c r="H12" s="101"/>
      <c r="I12" s="290" t="s">
        <v>544</v>
      </c>
      <c r="J12" s="102" t="s">
        <v>172</v>
      </c>
      <c r="K12" s="102" t="s">
        <v>182</v>
      </c>
    </row>
    <row r="13" spans="1:11" ht="15">
      <c r="A13" s="105" t="s">
        <v>540</v>
      </c>
      <c r="B13" s="102" t="s">
        <v>210</v>
      </c>
      <c r="C13" s="102" t="s">
        <v>213</v>
      </c>
      <c r="D13" s="101"/>
      <c r="E13" s="105" t="s">
        <v>540</v>
      </c>
      <c r="F13" s="102" t="s">
        <v>35</v>
      </c>
      <c r="G13" s="102" t="s">
        <v>22</v>
      </c>
      <c r="H13" s="101"/>
      <c r="I13" s="291"/>
      <c r="J13" s="102" t="s">
        <v>183</v>
      </c>
      <c r="K13" s="102" t="s">
        <v>182</v>
      </c>
    </row>
    <row r="14" spans="1:11" ht="15">
      <c r="A14" s="102" t="s">
        <v>418</v>
      </c>
      <c r="B14" s="102" t="s">
        <v>207</v>
      </c>
      <c r="C14" s="102" t="s">
        <v>213</v>
      </c>
      <c r="D14" s="101"/>
      <c r="E14" s="105" t="s">
        <v>432</v>
      </c>
      <c r="F14" s="102" t="s">
        <v>433</v>
      </c>
      <c r="G14" s="102" t="s">
        <v>223</v>
      </c>
      <c r="H14" s="101"/>
      <c r="I14" s="290" t="s">
        <v>540</v>
      </c>
      <c r="J14" s="102" t="s">
        <v>419</v>
      </c>
      <c r="K14" s="102" t="s">
        <v>223</v>
      </c>
    </row>
    <row r="15" spans="1:11" ht="15">
      <c r="A15" s="102" t="s">
        <v>418</v>
      </c>
      <c r="B15" s="102" t="s">
        <v>25</v>
      </c>
      <c r="C15" s="102" t="s">
        <v>22</v>
      </c>
      <c r="D15" s="101"/>
      <c r="E15" s="105" t="s">
        <v>432</v>
      </c>
      <c r="F15" s="102" t="s">
        <v>118</v>
      </c>
      <c r="G15" s="102" t="s">
        <v>244</v>
      </c>
      <c r="H15" s="101"/>
      <c r="I15" s="291"/>
      <c r="J15" s="102" t="s">
        <v>433</v>
      </c>
      <c r="K15" s="102" t="s">
        <v>223</v>
      </c>
    </row>
    <row r="16" spans="1:11" ht="15">
      <c r="A16" s="102" t="s">
        <v>418</v>
      </c>
      <c r="B16" s="102" t="s">
        <v>193</v>
      </c>
      <c r="C16" s="102" t="s">
        <v>191</v>
      </c>
      <c r="D16" s="101"/>
      <c r="E16" s="105" t="s">
        <v>432</v>
      </c>
      <c r="F16" s="102" t="s">
        <v>216</v>
      </c>
      <c r="G16" s="102" t="s">
        <v>213</v>
      </c>
      <c r="H16" s="101"/>
      <c r="I16" s="290" t="s">
        <v>540</v>
      </c>
      <c r="J16" s="102" t="s">
        <v>180</v>
      </c>
      <c r="K16" s="102" t="s">
        <v>182</v>
      </c>
    </row>
    <row r="17" spans="1:11" ht="15">
      <c r="A17" s="102" t="s">
        <v>418</v>
      </c>
      <c r="B17" s="102" t="s">
        <v>199</v>
      </c>
      <c r="C17" s="102" t="s">
        <v>200</v>
      </c>
      <c r="D17" s="101"/>
      <c r="E17" s="105" t="s">
        <v>432</v>
      </c>
      <c r="F17" s="102" t="s">
        <v>167</v>
      </c>
      <c r="G17" s="102" t="s">
        <v>164</v>
      </c>
      <c r="H17" s="101"/>
      <c r="I17" s="291"/>
      <c r="J17" s="102" t="s">
        <v>186</v>
      </c>
      <c r="K17" s="102" t="s">
        <v>182</v>
      </c>
    </row>
    <row r="18" spans="1:11" ht="15">
      <c r="A18" s="102" t="s">
        <v>418</v>
      </c>
      <c r="B18" s="102" t="s">
        <v>85</v>
      </c>
      <c r="C18" s="102" t="s">
        <v>86</v>
      </c>
      <c r="D18" s="101"/>
      <c r="E18" s="105" t="s">
        <v>432</v>
      </c>
      <c r="F18" s="102" t="s">
        <v>58</v>
      </c>
      <c r="G18" s="102" t="s">
        <v>49</v>
      </c>
      <c r="H18" s="101"/>
      <c r="I18" s="290" t="s">
        <v>540</v>
      </c>
      <c r="J18" s="102" t="s">
        <v>212</v>
      </c>
      <c r="K18" s="102" t="s">
        <v>213</v>
      </c>
    </row>
    <row r="19" spans="1:11" ht="15">
      <c r="A19" s="102" t="s">
        <v>418</v>
      </c>
      <c r="B19" s="102" t="s">
        <v>178</v>
      </c>
      <c r="C19" s="102" t="s">
        <v>182</v>
      </c>
      <c r="D19" s="101"/>
      <c r="E19" s="105" t="s">
        <v>432</v>
      </c>
      <c r="F19" s="102" t="s">
        <v>46</v>
      </c>
      <c r="G19" s="102" t="s">
        <v>22</v>
      </c>
      <c r="H19" s="101"/>
      <c r="I19" s="291"/>
      <c r="J19" s="102" t="s">
        <v>215</v>
      </c>
      <c r="K19" s="102" t="s">
        <v>213</v>
      </c>
    </row>
    <row r="20" spans="1:11" ht="15">
      <c r="A20" s="102" t="s">
        <v>418</v>
      </c>
      <c r="B20" s="102" t="s">
        <v>419</v>
      </c>
      <c r="C20" s="102" t="s">
        <v>223</v>
      </c>
      <c r="D20" s="101"/>
      <c r="E20" s="105" t="s">
        <v>432</v>
      </c>
      <c r="F20" s="102" t="s">
        <v>204</v>
      </c>
      <c r="G20" s="102" t="s">
        <v>200</v>
      </c>
      <c r="H20" s="101"/>
      <c r="I20" s="290" t="s">
        <v>540</v>
      </c>
      <c r="J20" s="102" t="s">
        <v>67</v>
      </c>
      <c r="K20" s="102" t="s">
        <v>255</v>
      </c>
    </row>
    <row r="21" spans="1:11" ht="15">
      <c r="A21" s="102" t="s">
        <v>418</v>
      </c>
      <c r="B21" s="102" t="s">
        <v>2</v>
      </c>
      <c r="C21" s="102" t="s">
        <v>5</v>
      </c>
      <c r="D21" s="101"/>
      <c r="E21" s="102" t="s">
        <v>434</v>
      </c>
      <c r="F21" s="102" t="s">
        <v>94</v>
      </c>
      <c r="G21" s="102" t="s">
        <v>86</v>
      </c>
      <c r="H21" s="101"/>
      <c r="I21" s="291"/>
      <c r="J21" s="102" t="s">
        <v>70</v>
      </c>
      <c r="K21" s="102" t="s">
        <v>255</v>
      </c>
    </row>
    <row r="22" spans="1:11" ht="15">
      <c r="A22" s="102">
        <v>17</v>
      </c>
      <c r="B22" s="102" t="s">
        <v>84</v>
      </c>
      <c r="C22" s="102" t="s">
        <v>80</v>
      </c>
      <c r="D22" s="101"/>
      <c r="E22" s="102" t="s">
        <v>434</v>
      </c>
      <c r="F22" s="102" t="s">
        <v>105</v>
      </c>
      <c r="G22" s="102" t="s">
        <v>241</v>
      </c>
      <c r="H22" s="101"/>
      <c r="I22" s="292" t="s">
        <v>418</v>
      </c>
      <c r="J22" s="102" t="s">
        <v>33</v>
      </c>
      <c r="K22" s="102" t="s">
        <v>22</v>
      </c>
    </row>
    <row r="23" spans="1:11" ht="15">
      <c r="A23" s="102" t="s">
        <v>420</v>
      </c>
      <c r="B23" s="102" t="s">
        <v>91</v>
      </c>
      <c r="C23" s="102" t="s">
        <v>86</v>
      </c>
      <c r="D23" s="101"/>
      <c r="E23" s="102" t="s">
        <v>434</v>
      </c>
      <c r="F23" s="102" t="s">
        <v>70</v>
      </c>
      <c r="G23" s="102" t="s">
        <v>255</v>
      </c>
      <c r="H23" s="101"/>
      <c r="I23" s="293"/>
      <c r="J23" s="102" t="s">
        <v>35</v>
      </c>
      <c r="K23" s="102" t="s">
        <v>22</v>
      </c>
    </row>
    <row r="24" spans="1:11" ht="15">
      <c r="A24" s="102" t="s">
        <v>420</v>
      </c>
      <c r="B24" s="102" t="s">
        <v>69</v>
      </c>
      <c r="C24" s="102" t="s">
        <v>255</v>
      </c>
      <c r="D24" s="101"/>
      <c r="E24" s="102" t="s">
        <v>434</v>
      </c>
      <c r="F24" s="102" t="s">
        <v>15</v>
      </c>
      <c r="G24" s="102" t="s">
        <v>5</v>
      </c>
      <c r="H24" s="101"/>
      <c r="I24" s="292" t="s">
        <v>418</v>
      </c>
      <c r="J24" s="102" t="s">
        <v>52</v>
      </c>
      <c r="K24" s="102" t="s">
        <v>49</v>
      </c>
    </row>
    <row r="25" spans="1:11" ht="15">
      <c r="A25" s="102" t="s">
        <v>420</v>
      </c>
      <c r="B25" s="102" t="s">
        <v>101</v>
      </c>
      <c r="C25" s="102" t="s">
        <v>241</v>
      </c>
      <c r="D25" s="101"/>
      <c r="E25" s="102" t="s">
        <v>434</v>
      </c>
      <c r="F25" s="102" t="s">
        <v>186</v>
      </c>
      <c r="G25" s="102" t="s">
        <v>182</v>
      </c>
      <c r="H25" s="101"/>
      <c r="I25" s="293"/>
      <c r="J25" s="102" t="s">
        <v>62</v>
      </c>
      <c r="K25" s="102" t="s">
        <v>49</v>
      </c>
    </row>
    <row r="26" spans="1:11" ht="15">
      <c r="A26" s="102" t="s">
        <v>420</v>
      </c>
      <c r="B26" s="102" t="s">
        <v>67</v>
      </c>
      <c r="C26" s="102" t="s">
        <v>255</v>
      </c>
      <c r="D26" s="101"/>
      <c r="E26" s="102" t="s">
        <v>434</v>
      </c>
      <c r="F26" s="102" t="s">
        <v>99</v>
      </c>
      <c r="G26" s="102" t="s">
        <v>86</v>
      </c>
      <c r="H26" s="101"/>
      <c r="I26" s="292" t="s">
        <v>418</v>
      </c>
      <c r="J26" s="102" t="s">
        <v>210</v>
      </c>
      <c r="K26" s="102" t="s">
        <v>213</v>
      </c>
    </row>
    <row r="27" spans="1:11" ht="15">
      <c r="A27" s="102" t="s">
        <v>420</v>
      </c>
      <c r="B27" s="102" t="s">
        <v>93</v>
      </c>
      <c r="C27" s="102" t="s">
        <v>86</v>
      </c>
      <c r="D27" s="101"/>
      <c r="E27" s="102" t="s">
        <v>434</v>
      </c>
      <c r="F27" s="102" t="s">
        <v>184</v>
      </c>
      <c r="G27" s="102" t="s">
        <v>182</v>
      </c>
      <c r="H27" s="101"/>
      <c r="I27" s="293"/>
      <c r="J27" s="102" t="s">
        <v>216</v>
      </c>
      <c r="K27" s="102" t="s">
        <v>213</v>
      </c>
    </row>
    <row r="28" spans="1:11" ht="15">
      <c r="A28" s="102" t="s">
        <v>420</v>
      </c>
      <c r="B28" s="102" t="s">
        <v>14</v>
      </c>
      <c r="C28" s="102" t="s">
        <v>5</v>
      </c>
      <c r="D28" s="101"/>
      <c r="E28" s="102" t="s">
        <v>434</v>
      </c>
      <c r="F28" s="102" t="s">
        <v>73</v>
      </c>
      <c r="G28" s="102" t="s">
        <v>255</v>
      </c>
      <c r="H28" s="101"/>
      <c r="I28" s="292" t="s">
        <v>418</v>
      </c>
      <c r="J28" s="102" t="s">
        <v>56</v>
      </c>
      <c r="K28" s="102" t="s">
        <v>49</v>
      </c>
    </row>
    <row r="29" spans="1:11" ht="15">
      <c r="A29" s="102" t="s">
        <v>420</v>
      </c>
      <c r="B29" s="102" t="s">
        <v>161</v>
      </c>
      <c r="C29" s="102" t="s">
        <v>164</v>
      </c>
      <c r="D29" s="101"/>
      <c r="E29" s="102" t="s">
        <v>434</v>
      </c>
      <c r="F29" s="102" t="s">
        <v>13</v>
      </c>
      <c r="G29" s="102" t="s">
        <v>5</v>
      </c>
      <c r="H29" s="101"/>
      <c r="I29" s="293"/>
      <c r="J29" s="102" t="s">
        <v>55</v>
      </c>
      <c r="K29" s="102" t="s">
        <v>49</v>
      </c>
    </row>
    <row r="30" spans="1:11" ht="15">
      <c r="A30" s="102" t="s">
        <v>420</v>
      </c>
      <c r="B30" s="102" t="s">
        <v>144</v>
      </c>
      <c r="C30" s="102" t="s">
        <v>143</v>
      </c>
      <c r="D30" s="101"/>
      <c r="E30" s="102" t="s">
        <v>434</v>
      </c>
      <c r="F30" s="102" t="s">
        <v>124</v>
      </c>
      <c r="G30" s="102" t="s">
        <v>242</v>
      </c>
      <c r="H30" s="101"/>
      <c r="I30" s="292" t="s">
        <v>418</v>
      </c>
      <c r="J30" s="102" t="s">
        <v>422</v>
      </c>
      <c r="K30" s="102" t="s">
        <v>200</v>
      </c>
    </row>
    <row r="31" spans="1:11" ht="15">
      <c r="A31" s="102" t="s">
        <v>420</v>
      </c>
      <c r="B31" s="102" t="s">
        <v>421</v>
      </c>
      <c r="C31" s="102" t="s">
        <v>244</v>
      </c>
      <c r="D31" s="101"/>
      <c r="E31" s="102" t="s">
        <v>434</v>
      </c>
      <c r="F31" s="102" t="s">
        <v>202</v>
      </c>
      <c r="G31" s="102" t="s">
        <v>200</v>
      </c>
      <c r="H31" s="101"/>
      <c r="I31" s="293"/>
      <c r="J31" s="102" t="s">
        <v>204</v>
      </c>
      <c r="K31" s="102" t="s">
        <v>200</v>
      </c>
    </row>
    <row r="32" spans="1:11" ht="15">
      <c r="A32" s="102" t="s">
        <v>420</v>
      </c>
      <c r="B32" s="102" t="s">
        <v>172</v>
      </c>
      <c r="C32" s="102" t="s">
        <v>182</v>
      </c>
      <c r="D32" s="101"/>
      <c r="E32" s="102" t="s">
        <v>434</v>
      </c>
      <c r="F32" s="102" t="s">
        <v>137</v>
      </c>
      <c r="G32" s="102" t="s">
        <v>254</v>
      </c>
      <c r="H32" s="101"/>
      <c r="I32" s="292" t="s">
        <v>418</v>
      </c>
      <c r="J32" s="102" t="s">
        <v>85</v>
      </c>
      <c r="K32" s="102" t="s">
        <v>86</v>
      </c>
    </row>
    <row r="33" spans="1:11" ht="15">
      <c r="A33" s="102" t="s">
        <v>420</v>
      </c>
      <c r="B33" s="102" t="s">
        <v>83</v>
      </c>
      <c r="C33" s="102" t="s">
        <v>80</v>
      </c>
      <c r="D33" s="101"/>
      <c r="E33" s="102" t="s">
        <v>434</v>
      </c>
      <c r="F33" s="102" t="s">
        <v>111</v>
      </c>
      <c r="G33" s="102" t="s">
        <v>244</v>
      </c>
      <c r="H33" s="101"/>
      <c r="I33" s="293"/>
      <c r="J33" s="102" t="s">
        <v>96</v>
      </c>
      <c r="K33" s="102" t="s">
        <v>86</v>
      </c>
    </row>
    <row r="34" spans="1:11" ht="15">
      <c r="A34" s="102" t="s">
        <v>420</v>
      </c>
      <c r="B34" s="102" t="s">
        <v>422</v>
      </c>
      <c r="C34" s="102" t="s">
        <v>200</v>
      </c>
      <c r="D34" s="101"/>
      <c r="E34" s="102" t="s">
        <v>434</v>
      </c>
      <c r="F34" s="102" t="s">
        <v>72</v>
      </c>
      <c r="G34" s="102" t="s">
        <v>255</v>
      </c>
      <c r="H34" s="101"/>
      <c r="I34" s="292" t="s">
        <v>418</v>
      </c>
      <c r="J34" s="102" t="s">
        <v>197</v>
      </c>
      <c r="K34" s="102" t="s">
        <v>200</v>
      </c>
    </row>
    <row r="35" spans="1:11" ht="15">
      <c r="A35" s="102" t="s">
        <v>420</v>
      </c>
      <c r="B35" s="102" t="s">
        <v>140</v>
      </c>
      <c r="C35" s="102" t="s">
        <v>143</v>
      </c>
      <c r="D35" s="101"/>
      <c r="E35" s="102" t="s">
        <v>434</v>
      </c>
      <c r="F35" s="102" t="s">
        <v>125</v>
      </c>
      <c r="G35" s="102" t="s">
        <v>242</v>
      </c>
      <c r="H35" s="101"/>
      <c r="I35" s="293"/>
      <c r="J35" s="102" t="s">
        <v>202</v>
      </c>
      <c r="K35" s="102" t="s">
        <v>200</v>
      </c>
    </row>
    <row r="36" spans="1:11" ht="15">
      <c r="A36" s="102" t="s">
        <v>420</v>
      </c>
      <c r="B36" s="102" t="s">
        <v>484</v>
      </c>
      <c r="C36" s="102" t="s">
        <v>244</v>
      </c>
      <c r="D36" s="101"/>
      <c r="E36" s="102" t="s">
        <v>435</v>
      </c>
      <c r="F36" s="102" t="s">
        <v>133</v>
      </c>
      <c r="G36" s="102" t="s">
        <v>243</v>
      </c>
      <c r="H36" s="101"/>
      <c r="I36" s="292" t="s">
        <v>418</v>
      </c>
      <c r="J36" s="102" t="s">
        <v>178</v>
      </c>
      <c r="K36" s="102" t="s">
        <v>182</v>
      </c>
    </row>
    <row r="37" spans="1:11" ht="15">
      <c r="A37" s="102" t="s">
        <v>420</v>
      </c>
      <c r="B37" s="102" t="s">
        <v>176</v>
      </c>
      <c r="C37" s="102" t="s">
        <v>182</v>
      </c>
      <c r="D37" s="101"/>
      <c r="E37" s="102" t="s">
        <v>435</v>
      </c>
      <c r="F37" s="102" t="s">
        <v>78</v>
      </c>
      <c r="G37" s="102" t="s">
        <v>253</v>
      </c>
      <c r="H37" s="101"/>
      <c r="I37" s="293"/>
      <c r="J37" s="102" t="s">
        <v>184</v>
      </c>
      <c r="K37" s="102" t="s">
        <v>182</v>
      </c>
    </row>
    <row r="38" spans="1:11" ht="15">
      <c r="A38" s="102" t="s">
        <v>420</v>
      </c>
      <c r="B38" s="102" t="s">
        <v>127</v>
      </c>
      <c r="C38" s="102" t="s">
        <v>243</v>
      </c>
      <c r="D38" s="101"/>
      <c r="E38" s="102" t="s">
        <v>435</v>
      </c>
      <c r="F38" s="102" t="s">
        <v>157</v>
      </c>
      <c r="G38" s="102" t="s">
        <v>143</v>
      </c>
      <c r="H38" s="101"/>
      <c r="I38" s="292" t="s">
        <v>423</v>
      </c>
      <c r="J38" s="102" t="s">
        <v>119</v>
      </c>
      <c r="K38" s="102" t="s">
        <v>242</v>
      </c>
    </row>
    <row r="39" spans="1:11" ht="15">
      <c r="A39" s="102" t="s">
        <v>420</v>
      </c>
      <c r="B39" s="102" t="s">
        <v>150</v>
      </c>
      <c r="C39" s="102" t="s">
        <v>143</v>
      </c>
      <c r="D39" s="101"/>
      <c r="E39" s="102" t="s">
        <v>435</v>
      </c>
      <c r="F39" s="102" t="s">
        <v>170</v>
      </c>
      <c r="G39" s="102" t="s">
        <v>164</v>
      </c>
      <c r="H39" s="101"/>
      <c r="I39" s="293"/>
      <c r="J39" s="102" t="s">
        <v>125</v>
      </c>
      <c r="K39" s="102" t="s">
        <v>242</v>
      </c>
    </row>
    <row r="40" spans="1:11" ht="15">
      <c r="A40" s="102" t="s">
        <v>424</v>
      </c>
      <c r="B40" s="102" t="s">
        <v>76</v>
      </c>
      <c r="C40" s="102" t="s">
        <v>253</v>
      </c>
      <c r="D40" s="101"/>
      <c r="E40" s="102" t="s">
        <v>435</v>
      </c>
      <c r="F40" s="102" t="s">
        <v>106</v>
      </c>
      <c r="G40" s="102" t="s">
        <v>241</v>
      </c>
      <c r="H40" s="101"/>
      <c r="I40" s="292" t="s">
        <v>423</v>
      </c>
      <c r="J40" s="102" t="s">
        <v>140</v>
      </c>
      <c r="K40" s="102" t="s">
        <v>143</v>
      </c>
    </row>
    <row r="41" spans="1:11" ht="15">
      <c r="A41" s="102" t="s">
        <v>424</v>
      </c>
      <c r="B41" s="102" t="s">
        <v>130</v>
      </c>
      <c r="C41" s="102" t="s">
        <v>243</v>
      </c>
      <c r="D41" s="101"/>
      <c r="E41" s="102" t="s">
        <v>435</v>
      </c>
      <c r="F41" s="102" t="s">
        <v>436</v>
      </c>
      <c r="G41" s="102" t="s">
        <v>254</v>
      </c>
      <c r="H41" s="101"/>
      <c r="I41" s="293"/>
      <c r="J41" s="102" t="s">
        <v>159</v>
      </c>
      <c r="K41" s="102" t="s">
        <v>143</v>
      </c>
    </row>
    <row r="42" spans="1:11" ht="15">
      <c r="A42" s="102" t="s">
        <v>424</v>
      </c>
      <c r="B42" s="102" t="s">
        <v>425</v>
      </c>
      <c r="C42" s="102" t="s">
        <v>242</v>
      </c>
      <c r="D42" s="101"/>
      <c r="E42" s="102" t="s">
        <v>435</v>
      </c>
      <c r="F42" s="102" t="s">
        <v>96</v>
      </c>
      <c r="G42" s="102" t="s">
        <v>86</v>
      </c>
      <c r="H42" s="101"/>
      <c r="I42" s="292" t="s">
        <v>423</v>
      </c>
      <c r="J42" s="102" t="s">
        <v>69</v>
      </c>
      <c r="K42" s="102" t="s">
        <v>255</v>
      </c>
    </row>
    <row r="43" spans="1:11" ht="15">
      <c r="A43" s="102" t="s">
        <v>424</v>
      </c>
      <c r="B43" s="102" t="s">
        <v>165</v>
      </c>
      <c r="C43" s="102" t="s">
        <v>164</v>
      </c>
      <c r="D43" s="101"/>
      <c r="E43" s="102" t="s">
        <v>435</v>
      </c>
      <c r="F43" s="102" t="s">
        <v>205</v>
      </c>
      <c r="G43" s="102" t="s">
        <v>200</v>
      </c>
      <c r="H43" s="101"/>
      <c r="I43" s="293"/>
      <c r="J43" s="102" t="s">
        <v>72</v>
      </c>
      <c r="K43" s="102" t="s">
        <v>255</v>
      </c>
    </row>
    <row r="44" spans="1:11" ht="15">
      <c r="A44" s="102" t="s">
        <v>424</v>
      </c>
      <c r="B44" s="102" t="s">
        <v>18</v>
      </c>
      <c r="C44" s="102" t="s">
        <v>22</v>
      </c>
      <c r="D44" s="101"/>
      <c r="E44" s="102" t="s">
        <v>435</v>
      </c>
      <c r="F44" s="102" t="s">
        <v>126</v>
      </c>
      <c r="G44" s="102" t="s">
        <v>242</v>
      </c>
      <c r="H44" s="101"/>
      <c r="I44" s="292" t="s">
        <v>423</v>
      </c>
      <c r="J44" s="102" t="s">
        <v>484</v>
      </c>
      <c r="K44" s="102" t="s">
        <v>244</v>
      </c>
    </row>
    <row r="45" spans="1:11" ht="15">
      <c r="A45" s="102" t="s">
        <v>424</v>
      </c>
      <c r="B45" s="102" t="s">
        <v>68</v>
      </c>
      <c r="C45" s="102" t="s">
        <v>255</v>
      </c>
      <c r="D45" s="101"/>
      <c r="E45" s="102" t="s">
        <v>435</v>
      </c>
      <c r="F45" s="102" t="s">
        <v>108</v>
      </c>
      <c r="G45" s="102" t="s">
        <v>244</v>
      </c>
      <c r="H45" s="101"/>
      <c r="I45" s="293"/>
      <c r="J45" s="102" t="s">
        <v>111</v>
      </c>
      <c r="K45" s="102" t="s">
        <v>244</v>
      </c>
    </row>
    <row r="46" spans="1:11" ht="15">
      <c r="A46" s="102" t="s">
        <v>424</v>
      </c>
      <c r="B46" s="102" t="s">
        <v>33</v>
      </c>
      <c r="C46" s="102" t="s">
        <v>22</v>
      </c>
      <c r="D46" s="101"/>
      <c r="E46" s="102" t="s">
        <v>435</v>
      </c>
      <c r="F46" s="102" t="s">
        <v>155</v>
      </c>
      <c r="G46" s="102" t="s">
        <v>143</v>
      </c>
      <c r="H46" s="101"/>
      <c r="I46" s="292" t="s">
        <v>423</v>
      </c>
      <c r="J46" s="102" t="s">
        <v>161</v>
      </c>
      <c r="K46" s="102" t="s">
        <v>164</v>
      </c>
    </row>
    <row r="47" spans="1:11" ht="15">
      <c r="A47" s="102" t="s">
        <v>424</v>
      </c>
      <c r="B47" s="102" t="s">
        <v>122</v>
      </c>
      <c r="C47" s="102" t="s">
        <v>242</v>
      </c>
      <c r="D47" s="101"/>
      <c r="E47" s="102" t="s">
        <v>435</v>
      </c>
      <c r="F47" s="102" t="s">
        <v>153</v>
      </c>
      <c r="G47" s="102" t="s">
        <v>143</v>
      </c>
      <c r="H47" s="101"/>
      <c r="I47" s="293"/>
      <c r="J47" s="102" t="s">
        <v>167</v>
      </c>
      <c r="K47" s="102" t="s">
        <v>164</v>
      </c>
    </row>
    <row r="48" spans="1:11" ht="15">
      <c r="A48" s="102" t="s">
        <v>424</v>
      </c>
      <c r="B48" s="102" t="s">
        <v>102</v>
      </c>
      <c r="C48" s="102" t="s">
        <v>241</v>
      </c>
      <c r="D48" s="101"/>
      <c r="E48" s="102" t="s">
        <v>435</v>
      </c>
      <c r="F48" s="102" t="s">
        <v>79</v>
      </c>
      <c r="G48" s="102" t="s">
        <v>253</v>
      </c>
      <c r="H48" s="101"/>
      <c r="I48" s="292" t="s">
        <v>423</v>
      </c>
      <c r="J48" s="102" t="s">
        <v>75</v>
      </c>
      <c r="K48" s="102" t="s">
        <v>253</v>
      </c>
    </row>
    <row r="49" spans="1:11" ht="15">
      <c r="A49" s="102" t="s">
        <v>424</v>
      </c>
      <c r="B49" s="102" t="s">
        <v>136</v>
      </c>
      <c r="C49" s="102" t="s">
        <v>254</v>
      </c>
      <c r="D49" s="101"/>
      <c r="E49" s="102" t="s">
        <v>435</v>
      </c>
      <c r="F49" s="102" t="s">
        <v>139</v>
      </c>
      <c r="G49" s="102" t="s">
        <v>254</v>
      </c>
      <c r="H49" s="101"/>
      <c r="I49" s="293"/>
      <c r="J49" s="102" t="s">
        <v>78</v>
      </c>
      <c r="K49" s="102" t="s">
        <v>253</v>
      </c>
    </row>
    <row r="50" spans="1:11" ht="15">
      <c r="A50" s="102" t="s">
        <v>424</v>
      </c>
      <c r="B50" s="102" t="s">
        <v>135</v>
      </c>
      <c r="C50" s="102" t="s">
        <v>254</v>
      </c>
      <c r="D50" s="101"/>
      <c r="E50" s="102" t="s">
        <v>435</v>
      </c>
      <c r="F50" s="102" t="s">
        <v>437</v>
      </c>
      <c r="G50" s="102" t="s">
        <v>5</v>
      </c>
      <c r="H50" s="101"/>
      <c r="I50" s="292" t="s">
        <v>423</v>
      </c>
      <c r="J50" s="102" t="s">
        <v>123</v>
      </c>
      <c r="K50" s="102" t="s">
        <v>242</v>
      </c>
    </row>
    <row r="51" spans="1:11" ht="15">
      <c r="A51" s="102" t="s">
        <v>424</v>
      </c>
      <c r="B51" s="102" t="s">
        <v>116</v>
      </c>
      <c r="C51" s="102" t="s">
        <v>244</v>
      </c>
      <c r="D51" s="101"/>
      <c r="E51" s="103"/>
      <c r="F51" s="103"/>
      <c r="G51" s="103"/>
      <c r="H51" s="101"/>
      <c r="I51" s="293"/>
      <c r="J51" s="102" t="s">
        <v>124</v>
      </c>
      <c r="K51" s="102" t="s">
        <v>242</v>
      </c>
    </row>
    <row r="52" spans="1:11" ht="15">
      <c r="A52" s="102" t="s">
        <v>424</v>
      </c>
      <c r="B52" s="102" t="s">
        <v>134</v>
      </c>
      <c r="C52" s="102" t="s">
        <v>254</v>
      </c>
      <c r="D52" s="101"/>
      <c r="E52" s="103"/>
      <c r="F52" s="103"/>
      <c r="G52" s="103"/>
      <c r="H52" s="101"/>
      <c r="I52" s="292" t="s">
        <v>423</v>
      </c>
      <c r="J52" s="102" t="s">
        <v>421</v>
      </c>
      <c r="K52" s="102" t="s">
        <v>244</v>
      </c>
    </row>
    <row r="53" spans="1:11" ht="15">
      <c r="A53" s="102" t="s">
        <v>424</v>
      </c>
      <c r="B53" s="102" t="s">
        <v>77</v>
      </c>
      <c r="C53" s="102" t="s">
        <v>253</v>
      </c>
      <c r="D53" s="101"/>
      <c r="E53" s="103"/>
      <c r="F53" s="103"/>
      <c r="G53" s="103"/>
      <c r="H53" s="101"/>
      <c r="I53" s="293"/>
      <c r="J53" s="102" t="s">
        <v>118</v>
      </c>
      <c r="K53" s="102" t="s">
        <v>244</v>
      </c>
    </row>
    <row r="54" spans="1:11" ht="15">
      <c r="A54" s="102" t="s">
        <v>424</v>
      </c>
      <c r="B54" s="102" t="s">
        <v>119</v>
      </c>
      <c r="C54" s="102" t="s">
        <v>242</v>
      </c>
      <c r="D54" s="101"/>
      <c r="E54" s="103"/>
      <c r="F54" s="103"/>
      <c r="G54" s="103"/>
      <c r="H54" s="101"/>
      <c r="I54" s="292" t="s">
        <v>423</v>
      </c>
      <c r="J54" s="102" t="s">
        <v>115</v>
      </c>
      <c r="K54" s="102" t="s">
        <v>244</v>
      </c>
    </row>
    <row r="55" spans="1:11" ht="15">
      <c r="A55" s="102" t="s">
        <v>424</v>
      </c>
      <c r="B55" s="102" t="s">
        <v>132</v>
      </c>
      <c r="C55" s="102" t="s">
        <v>243</v>
      </c>
      <c r="D55" s="101"/>
      <c r="E55" s="104"/>
      <c r="F55" s="103"/>
      <c r="G55" s="103"/>
      <c r="H55" s="101"/>
      <c r="I55" s="293"/>
      <c r="J55" s="102" t="s">
        <v>113</v>
      </c>
      <c r="K55" s="102" t="s">
        <v>244</v>
      </c>
    </row>
    <row r="56" spans="1:11" ht="15">
      <c r="A56" s="102" t="s">
        <v>424</v>
      </c>
      <c r="B56" s="102" t="s">
        <v>74</v>
      </c>
      <c r="C56" s="102" t="s">
        <v>253</v>
      </c>
      <c r="D56" s="101"/>
      <c r="E56" s="104"/>
      <c r="F56" s="103"/>
      <c r="G56" s="103"/>
      <c r="H56" s="101"/>
      <c r="I56" s="292" t="s">
        <v>423</v>
      </c>
      <c r="J56" s="102" t="s">
        <v>76</v>
      </c>
      <c r="K56" s="102" t="s">
        <v>253</v>
      </c>
    </row>
    <row r="57" spans="1:11" ht="15">
      <c r="A57" s="289" t="s">
        <v>430</v>
      </c>
      <c r="B57" s="289"/>
      <c r="C57" s="289"/>
      <c r="D57" s="101"/>
      <c r="E57" s="289" t="s">
        <v>431</v>
      </c>
      <c r="F57" s="289"/>
      <c r="G57" s="289"/>
      <c r="H57" s="101"/>
      <c r="I57" s="293"/>
      <c r="J57" s="102" t="s">
        <v>79</v>
      </c>
      <c r="K57" s="102" t="s">
        <v>253</v>
      </c>
    </row>
    <row r="58" spans="1:11" ht="15">
      <c r="A58" s="294" t="s">
        <v>1287</v>
      </c>
      <c r="B58" s="102" t="s">
        <v>195</v>
      </c>
      <c r="C58" s="102" t="s">
        <v>200</v>
      </c>
      <c r="D58" s="112"/>
      <c r="E58" s="294" t="s">
        <v>1287</v>
      </c>
      <c r="F58" s="102" t="s">
        <v>203</v>
      </c>
      <c r="G58" s="102" t="s">
        <v>200</v>
      </c>
      <c r="H58" s="111"/>
      <c r="I58" s="292" t="s">
        <v>423</v>
      </c>
      <c r="J58" s="102" t="s">
        <v>29</v>
      </c>
      <c r="K58" s="102" t="s">
        <v>22</v>
      </c>
    </row>
    <row r="59" spans="1:11" ht="15">
      <c r="A59" s="295"/>
      <c r="B59" s="102" t="s">
        <v>197</v>
      </c>
      <c r="C59" s="102" t="s">
        <v>200</v>
      </c>
      <c r="D59" s="112"/>
      <c r="E59" s="295"/>
      <c r="F59" s="102" t="s">
        <v>205</v>
      </c>
      <c r="G59" s="102" t="s">
        <v>200</v>
      </c>
      <c r="H59" s="111"/>
      <c r="I59" s="293"/>
      <c r="J59" s="102" t="s">
        <v>37</v>
      </c>
      <c r="K59" s="102" t="s">
        <v>22</v>
      </c>
    </row>
    <row r="60" spans="1:11" ht="15">
      <c r="A60" s="294" t="s">
        <v>1385</v>
      </c>
      <c r="B60" s="102" t="s">
        <v>47</v>
      </c>
      <c r="C60" s="102" t="s">
        <v>49</v>
      </c>
      <c r="D60" s="112"/>
      <c r="E60" s="294" t="s">
        <v>1385</v>
      </c>
      <c r="F60" s="102" t="s">
        <v>60</v>
      </c>
      <c r="G60" s="102" t="s">
        <v>49</v>
      </c>
      <c r="H60" s="111"/>
      <c r="I60" s="292" t="s">
        <v>423</v>
      </c>
      <c r="J60" s="102" t="s">
        <v>150</v>
      </c>
      <c r="K60" s="102" t="s">
        <v>143</v>
      </c>
    </row>
    <row r="61" spans="1:11" ht="15">
      <c r="A61" s="295"/>
      <c r="B61" s="102" t="s">
        <v>52</v>
      </c>
      <c r="C61" s="102" t="s">
        <v>49</v>
      </c>
      <c r="D61" s="112"/>
      <c r="E61" s="295"/>
      <c r="F61" s="102" t="s">
        <v>62</v>
      </c>
      <c r="G61" s="102" t="s">
        <v>49</v>
      </c>
      <c r="H61" s="111"/>
      <c r="I61" s="293"/>
      <c r="J61" s="102" t="s">
        <v>157</v>
      </c>
      <c r="K61" s="102" t="s">
        <v>143</v>
      </c>
    </row>
    <row r="62" spans="1:11" ht="15">
      <c r="A62" s="290" t="s">
        <v>544</v>
      </c>
      <c r="B62" s="102" t="s">
        <v>209</v>
      </c>
      <c r="C62" s="102" t="s">
        <v>213</v>
      </c>
      <c r="D62" s="112"/>
      <c r="E62" s="290" t="s">
        <v>544</v>
      </c>
      <c r="F62" s="102" t="s">
        <v>216</v>
      </c>
      <c r="G62" s="102" t="s">
        <v>213</v>
      </c>
      <c r="H62" s="111"/>
      <c r="I62" s="292" t="s">
        <v>423</v>
      </c>
      <c r="J62" s="102" t="s">
        <v>2</v>
      </c>
      <c r="K62" s="102" t="s">
        <v>5</v>
      </c>
    </row>
    <row r="63" spans="1:13" ht="15">
      <c r="A63" s="291"/>
      <c r="B63" s="102" t="s">
        <v>212</v>
      </c>
      <c r="C63" s="102" t="s">
        <v>213</v>
      </c>
      <c r="D63" s="113"/>
      <c r="E63" s="291"/>
      <c r="F63" s="102" t="s">
        <v>218</v>
      </c>
      <c r="G63" s="102" t="s">
        <v>213</v>
      </c>
      <c r="H63" s="111"/>
      <c r="I63" s="293"/>
      <c r="J63" s="102" t="s">
        <v>15</v>
      </c>
      <c r="K63" s="102" t="s">
        <v>5</v>
      </c>
      <c r="M63" s="118"/>
    </row>
    <row r="64" spans="1:11" ht="15">
      <c r="A64" s="290" t="s">
        <v>544</v>
      </c>
      <c r="B64" s="102" t="s">
        <v>56</v>
      </c>
      <c r="C64" s="102" t="s">
        <v>49</v>
      </c>
      <c r="D64" s="112"/>
      <c r="E64" s="290" t="s">
        <v>544</v>
      </c>
      <c r="F64" s="102" t="s">
        <v>184</v>
      </c>
      <c r="G64" s="102" t="s">
        <v>182</v>
      </c>
      <c r="H64" s="111"/>
      <c r="I64" s="292" t="s">
        <v>423</v>
      </c>
      <c r="J64" s="102" t="s">
        <v>25</v>
      </c>
      <c r="K64" s="102" t="s">
        <v>22</v>
      </c>
    </row>
    <row r="65" spans="1:11" ht="15">
      <c r="A65" s="291"/>
      <c r="B65" s="102" t="s">
        <v>417</v>
      </c>
      <c r="C65" s="102" t="s">
        <v>49</v>
      </c>
      <c r="D65" s="112"/>
      <c r="E65" s="291"/>
      <c r="F65" s="102" t="s">
        <v>186</v>
      </c>
      <c r="G65" s="102" t="s">
        <v>182</v>
      </c>
      <c r="H65" s="111"/>
      <c r="I65" s="293"/>
      <c r="J65" s="102" t="s">
        <v>46</v>
      </c>
      <c r="K65" s="102" t="s">
        <v>22</v>
      </c>
    </row>
    <row r="66" spans="1:13" ht="15">
      <c r="A66" s="290" t="s">
        <v>540</v>
      </c>
      <c r="B66" s="102" t="s">
        <v>178</v>
      </c>
      <c r="C66" s="102" t="s">
        <v>182</v>
      </c>
      <c r="D66" s="112"/>
      <c r="E66" s="290" t="s">
        <v>540</v>
      </c>
      <c r="F66" s="102" t="s">
        <v>35</v>
      </c>
      <c r="G66" s="102" t="s">
        <v>22</v>
      </c>
      <c r="H66" s="111"/>
      <c r="I66" s="292" t="s">
        <v>423</v>
      </c>
      <c r="J66" s="102" t="s">
        <v>127</v>
      </c>
      <c r="K66" s="102" t="s">
        <v>243</v>
      </c>
      <c r="M66" s="119"/>
    </row>
    <row r="67" spans="1:13" ht="15">
      <c r="A67" s="291"/>
      <c r="B67" s="102" t="s">
        <v>180</v>
      </c>
      <c r="C67" s="102" t="s">
        <v>182</v>
      </c>
      <c r="D67" s="112"/>
      <c r="E67" s="291"/>
      <c r="F67" s="102" t="s">
        <v>46</v>
      </c>
      <c r="G67" s="102" t="s">
        <v>22</v>
      </c>
      <c r="H67" s="111"/>
      <c r="I67" s="293"/>
      <c r="J67" s="102" t="s">
        <v>133</v>
      </c>
      <c r="K67" s="102" t="s">
        <v>243</v>
      </c>
      <c r="M67" s="118"/>
    </row>
    <row r="68" spans="1:13" ht="15">
      <c r="A68" s="290" t="s">
        <v>540</v>
      </c>
      <c r="B68" s="102" t="s">
        <v>172</v>
      </c>
      <c r="C68" s="102" t="s">
        <v>182</v>
      </c>
      <c r="D68" s="112"/>
      <c r="E68" s="290" t="s">
        <v>540</v>
      </c>
      <c r="F68" s="102" t="s">
        <v>37</v>
      </c>
      <c r="G68" s="102" t="s">
        <v>22</v>
      </c>
      <c r="H68" s="111"/>
      <c r="I68" s="292" t="s">
        <v>423</v>
      </c>
      <c r="J68" s="102" t="s">
        <v>207</v>
      </c>
      <c r="K68" s="102" t="s">
        <v>213</v>
      </c>
      <c r="M68" s="119"/>
    </row>
    <row r="69" spans="1:13" ht="15">
      <c r="A69" s="291"/>
      <c r="B69" s="102" t="s">
        <v>176</v>
      </c>
      <c r="C69" s="102" t="s">
        <v>182</v>
      </c>
      <c r="D69" s="112"/>
      <c r="E69" s="291"/>
      <c r="F69" s="102" t="s">
        <v>41</v>
      </c>
      <c r="G69" s="102" t="s">
        <v>22</v>
      </c>
      <c r="H69" s="111"/>
      <c r="I69" s="293"/>
      <c r="J69" s="102" t="s">
        <v>217</v>
      </c>
      <c r="K69" s="102" t="s">
        <v>213</v>
      </c>
      <c r="M69" s="119"/>
    </row>
    <row r="70" spans="1:11" ht="15">
      <c r="A70" s="290" t="s">
        <v>540</v>
      </c>
      <c r="B70" s="102" t="s">
        <v>100</v>
      </c>
      <c r="C70" s="102" t="s">
        <v>241</v>
      </c>
      <c r="D70" s="112"/>
      <c r="E70" s="290" t="s">
        <v>540</v>
      </c>
      <c r="F70" s="102" t="s">
        <v>159</v>
      </c>
      <c r="G70" s="102" t="s">
        <v>143</v>
      </c>
      <c r="H70" s="111"/>
      <c r="I70" s="292" t="s">
        <v>426</v>
      </c>
      <c r="J70" s="102" t="s">
        <v>89</v>
      </c>
      <c r="K70" s="102" t="s">
        <v>86</v>
      </c>
    </row>
    <row r="71" spans="1:11" ht="15">
      <c r="A71" s="291"/>
      <c r="B71" s="102" t="s">
        <v>101</v>
      </c>
      <c r="C71" s="102" t="s">
        <v>241</v>
      </c>
      <c r="D71" s="112"/>
      <c r="E71" s="291"/>
      <c r="F71" s="102" t="s">
        <v>157</v>
      </c>
      <c r="G71" s="102" t="s">
        <v>143</v>
      </c>
      <c r="H71" s="111"/>
      <c r="I71" s="293"/>
      <c r="J71" s="102" t="s">
        <v>94</v>
      </c>
      <c r="K71" s="102" t="s">
        <v>86</v>
      </c>
    </row>
    <row r="72" spans="1:11" ht="15">
      <c r="A72" s="290" t="s">
        <v>540</v>
      </c>
      <c r="B72" s="102" t="s">
        <v>207</v>
      </c>
      <c r="C72" s="102" t="s">
        <v>213</v>
      </c>
      <c r="D72" s="112"/>
      <c r="E72" s="290" t="s">
        <v>540</v>
      </c>
      <c r="F72" s="102" t="s">
        <v>183</v>
      </c>
      <c r="G72" s="102" t="s">
        <v>182</v>
      </c>
      <c r="H72" s="111"/>
      <c r="I72" s="292" t="s">
        <v>426</v>
      </c>
      <c r="J72" s="102" t="s">
        <v>102</v>
      </c>
      <c r="K72" s="102" t="s">
        <v>241</v>
      </c>
    </row>
    <row r="73" spans="1:11" ht="15">
      <c r="A73" s="291"/>
      <c r="B73" s="102" t="s">
        <v>210</v>
      </c>
      <c r="C73" s="102" t="s">
        <v>213</v>
      </c>
      <c r="D73" s="112"/>
      <c r="E73" s="291"/>
      <c r="F73" s="102" t="s">
        <v>188</v>
      </c>
      <c r="G73" s="102" t="s">
        <v>182</v>
      </c>
      <c r="H73" s="111"/>
      <c r="I73" s="293"/>
      <c r="J73" s="102" t="s">
        <v>105</v>
      </c>
      <c r="K73" s="102" t="s">
        <v>241</v>
      </c>
    </row>
    <row r="74" spans="1:11" ht="15">
      <c r="A74" s="292" t="s">
        <v>418</v>
      </c>
      <c r="B74" s="102" t="s">
        <v>85</v>
      </c>
      <c r="C74" s="102" t="s">
        <v>86</v>
      </c>
      <c r="D74" s="112"/>
      <c r="E74" s="292" t="s">
        <v>418</v>
      </c>
      <c r="F74" s="102" t="s">
        <v>70</v>
      </c>
      <c r="G74" s="102" t="s">
        <v>255</v>
      </c>
      <c r="H74" s="111"/>
      <c r="I74" s="292" t="s">
        <v>426</v>
      </c>
      <c r="J74" s="102" t="s">
        <v>14</v>
      </c>
      <c r="K74" s="102" t="s">
        <v>5</v>
      </c>
    </row>
    <row r="75" spans="1:11" ht="15">
      <c r="A75" s="293"/>
      <c r="B75" s="102" t="s">
        <v>93</v>
      </c>
      <c r="C75" s="102" t="s">
        <v>86</v>
      </c>
      <c r="D75" s="112"/>
      <c r="E75" s="293"/>
      <c r="F75" s="102" t="s">
        <v>72</v>
      </c>
      <c r="G75" s="102" t="s">
        <v>255</v>
      </c>
      <c r="H75" s="111"/>
      <c r="I75" s="293"/>
      <c r="J75" s="102" t="s">
        <v>16</v>
      </c>
      <c r="K75" s="102" t="s">
        <v>5</v>
      </c>
    </row>
    <row r="76" spans="1:11" ht="15">
      <c r="A76" s="292" t="s">
        <v>418</v>
      </c>
      <c r="B76" s="102" t="s">
        <v>147</v>
      </c>
      <c r="C76" s="102" t="s">
        <v>143</v>
      </c>
      <c r="D76" s="112"/>
      <c r="E76" s="292" t="s">
        <v>418</v>
      </c>
      <c r="F76" s="102" t="s">
        <v>94</v>
      </c>
      <c r="G76" s="102" t="s">
        <v>86</v>
      </c>
      <c r="H76" s="111"/>
      <c r="I76" s="292" t="s">
        <v>426</v>
      </c>
      <c r="J76" s="102" t="s">
        <v>135</v>
      </c>
      <c r="K76" s="102" t="s">
        <v>254</v>
      </c>
    </row>
    <row r="77" spans="1:11" ht="15">
      <c r="A77" s="293"/>
      <c r="B77" s="102" t="s">
        <v>144</v>
      </c>
      <c r="C77" s="102" t="s">
        <v>143</v>
      </c>
      <c r="D77" s="112"/>
      <c r="E77" s="293"/>
      <c r="F77" s="102" t="s">
        <v>96</v>
      </c>
      <c r="G77" s="102" t="s">
        <v>86</v>
      </c>
      <c r="H77" s="111"/>
      <c r="I77" s="293"/>
      <c r="J77" s="102" t="s">
        <v>436</v>
      </c>
      <c r="K77" s="102" t="s">
        <v>254</v>
      </c>
    </row>
    <row r="78" spans="1:11" ht="15">
      <c r="A78" s="292" t="s">
        <v>418</v>
      </c>
      <c r="B78" s="102" t="s">
        <v>9</v>
      </c>
      <c r="C78" s="102" t="s">
        <v>5</v>
      </c>
      <c r="D78" s="112"/>
      <c r="E78" s="292" t="s">
        <v>418</v>
      </c>
      <c r="F78" s="102" t="s">
        <v>107</v>
      </c>
      <c r="G78" s="102" t="s">
        <v>241</v>
      </c>
      <c r="H78" s="111"/>
      <c r="I78" s="292" t="s">
        <v>426</v>
      </c>
      <c r="J78" s="102" t="s">
        <v>147</v>
      </c>
      <c r="K78" s="102" t="s">
        <v>143</v>
      </c>
    </row>
    <row r="79" spans="1:11" ht="15">
      <c r="A79" s="293"/>
      <c r="B79" s="102" t="s">
        <v>14</v>
      </c>
      <c r="C79" s="102" t="s">
        <v>5</v>
      </c>
      <c r="D79" s="112"/>
      <c r="E79" s="293"/>
      <c r="F79" s="102" t="s">
        <v>104</v>
      </c>
      <c r="G79" s="102" t="s">
        <v>241</v>
      </c>
      <c r="H79" s="111"/>
      <c r="I79" s="293"/>
      <c r="J79" s="102" t="s">
        <v>153</v>
      </c>
      <c r="K79" s="102" t="s">
        <v>143</v>
      </c>
    </row>
    <row r="80" spans="1:11" ht="15">
      <c r="A80" s="292" t="s">
        <v>418</v>
      </c>
      <c r="B80" s="102" t="s">
        <v>103</v>
      </c>
      <c r="C80" s="102" t="s">
        <v>241</v>
      </c>
      <c r="D80" s="112"/>
      <c r="E80" s="292" t="s">
        <v>418</v>
      </c>
      <c r="F80" s="102" t="s">
        <v>153</v>
      </c>
      <c r="G80" s="102" t="s">
        <v>143</v>
      </c>
      <c r="H80" s="111"/>
      <c r="I80" s="292" t="s">
        <v>426</v>
      </c>
      <c r="J80" s="102" t="s">
        <v>68</v>
      </c>
      <c r="K80" s="102" t="s">
        <v>255</v>
      </c>
    </row>
    <row r="81" spans="1:11" ht="15">
      <c r="A81" s="293"/>
      <c r="B81" s="102" t="s">
        <v>102</v>
      </c>
      <c r="C81" s="102" t="s">
        <v>241</v>
      </c>
      <c r="D81" s="112"/>
      <c r="E81" s="293"/>
      <c r="F81" s="102" t="s">
        <v>155</v>
      </c>
      <c r="G81" s="102" t="s">
        <v>143</v>
      </c>
      <c r="H81" s="111"/>
      <c r="I81" s="293"/>
      <c r="J81" s="102" t="s">
        <v>73</v>
      </c>
      <c r="K81" s="102" t="s">
        <v>255</v>
      </c>
    </row>
    <row r="82" spans="1:11" ht="15">
      <c r="A82" s="292" t="s">
        <v>418</v>
      </c>
      <c r="B82" s="102" t="s">
        <v>66</v>
      </c>
      <c r="C82" s="102" t="s">
        <v>255</v>
      </c>
      <c r="D82" s="112"/>
      <c r="E82" s="292" t="s">
        <v>418</v>
      </c>
      <c r="F82" s="102" t="s">
        <v>202</v>
      </c>
      <c r="G82" s="102" t="s">
        <v>200</v>
      </c>
      <c r="H82" s="111"/>
      <c r="I82" s="292" t="s">
        <v>426</v>
      </c>
      <c r="J82" s="102" t="s">
        <v>425</v>
      </c>
      <c r="K82" s="102" t="s">
        <v>242</v>
      </c>
    </row>
    <row r="83" spans="1:11" ht="15">
      <c r="A83" s="293"/>
      <c r="B83" s="102" t="s">
        <v>67</v>
      </c>
      <c r="C83" s="102" t="s">
        <v>255</v>
      </c>
      <c r="D83" s="114"/>
      <c r="E83" s="293"/>
      <c r="F83" s="102" t="s">
        <v>204</v>
      </c>
      <c r="G83" s="102" t="s">
        <v>200</v>
      </c>
      <c r="H83" s="111"/>
      <c r="I83" s="293"/>
      <c r="J83" s="102" t="s">
        <v>126</v>
      </c>
      <c r="K83" s="102" t="s">
        <v>242</v>
      </c>
    </row>
    <row r="84" spans="1:11" ht="15">
      <c r="A84" s="292" t="s">
        <v>418</v>
      </c>
      <c r="B84" s="102" t="s">
        <v>422</v>
      </c>
      <c r="C84" s="102" t="s">
        <v>200</v>
      </c>
      <c r="D84" s="115"/>
      <c r="E84" s="292" t="s">
        <v>418</v>
      </c>
      <c r="F84" s="102" t="s">
        <v>105</v>
      </c>
      <c r="G84" s="102" t="s">
        <v>241</v>
      </c>
      <c r="H84" s="111"/>
      <c r="I84" s="292" t="s">
        <v>426</v>
      </c>
      <c r="J84" s="102" t="s">
        <v>9</v>
      </c>
      <c r="K84" s="102" t="s">
        <v>5</v>
      </c>
    </row>
    <row r="85" spans="1:11" ht="15">
      <c r="A85" s="293"/>
      <c r="B85" s="102" t="s">
        <v>199</v>
      </c>
      <c r="C85" s="102" t="s">
        <v>200</v>
      </c>
      <c r="D85" s="112"/>
      <c r="E85" s="293"/>
      <c r="F85" s="102" t="s">
        <v>106</v>
      </c>
      <c r="G85" s="102" t="s">
        <v>241</v>
      </c>
      <c r="H85" s="111"/>
      <c r="I85" s="293"/>
      <c r="J85" s="102" t="s">
        <v>13</v>
      </c>
      <c r="K85" s="102" t="s">
        <v>5</v>
      </c>
    </row>
    <row r="86" spans="1:11" ht="15">
      <c r="A86" s="292" t="s">
        <v>418</v>
      </c>
      <c r="B86" s="102" t="s">
        <v>421</v>
      </c>
      <c r="C86" s="102" t="s">
        <v>244</v>
      </c>
      <c r="D86" s="112"/>
      <c r="E86" s="292" t="s">
        <v>418</v>
      </c>
      <c r="F86" s="102" t="s">
        <v>111</v>
      </c>
      <c r="G86" s="102" t="s">
        <v>244</v>
      </c>
      <c r="H86" s="111"/>
      <c r="I86" s="292" t="s">
        <v>426</v>
      </c>
      <c r="J86" s="102" t="s">
        <v>101</v>
      </c>
      <c r="K86" s="102" t="s">
        <v>241</v>
      </c>
    </row>
    <row r="87" spans="1:11" ht="15">
      <c r="A87" s="293"/>
      <c r="B87" s="102" t="s">
        <v>116</v>
      </c>
      <c r="C87" s="102" t="s">
        <v>244</v>
      </c>
      <c r="D87" s="112"/>
      <c r="E87" s="293"/>
      <c r="F87" s="102" t="s">
        <v>118</v>
      </c>
      <c r="G87" s="102" t="s">
        <v>244</v>
      </c>
      <c r="H87" s="111"/>
      <c r="I87" s="293"/>
      <c r="J87" s="102" t="s">
        <v>104</v>
      </c>
      <c r="K87" s="102" t="s">
        <v>241</v>
      </c>
    </row>
    <row r="88" spans="1:11" ht="15">
      <c r="A88" s="292" t="s">
        <v>418</v>
      </c>
      <c r="B88" s="102" t="s">
        <v>2</v>
      </c>
      <c r="C88" s="102" t="s">
        <v>5</v>
      </c>
      <c r="D88" s="112"/>
      <c r="E88" s="292" t="s">
        <v>418</v>
      </c>
      <c r="F88" s="102" t="s">
        <v>215</v>
      </c>
      <c r="G88" s="102" t="s">
        <v>213</v>
      </c>
      <c r="H88" s="111"/>
      <c r="I88" s="292" t="s">
        <v>426</v>
      </c>
      <c r="J88" s="102" t="s">
        <v>438</v>
      </c>
      <c r="K88" s="102" t="s">
        <v>254</v>
      </c>
    </row>
    <row r="89" spans="1:11" ht="15">
      <c r="A89" s="293"/>
      <c r="B89" s="102" t="s">
        <v>12</v>
      </c>
      <c r="C89" s="102" t="s">
        <v>5</v>
      </c>
      <c r="D89" s="112"/>
      <c r="E89" s="293"/>
      <c r="F89" s="102" t="s">
        <v>217</v>
      </c>
      <c r="G89" s="102" t="s">
        <v>213</v>
      </c>
      <c r="H89" s="111"/>
      <c r="I89" s="293"/>
      <c r="J89" s="102" t="s">
        <v>138</v>
      </c>
      <c r="K89" s="102" t="s">
        <v>254</v>
      </c>
    </row>
    <row r="90" spans="1:11" ht="15">
      <c r="A90" s="292" t="s">
        <v>423</v>
      </c>
      <c r="B90" s="102" t="s">
        <v>135</v>
      </c>
      <c r="C90" s="102" t="s">
        <v>254</v>
      </c>
      <c r="D90" s="112"/>
      <c r="E90" s="292" t="s">
        <v>423</v>
      </c>
      <c r="F90" s="102" t="s">
        <v>78</v>
      </c>
      <c r="G90" s="102" t="s">
        <v>253</v>
      </c>
      <c r="H90" s="111"/>
      <c r="I90" s="292" t="s">
        <v>426</v>
      </c>
      <c r="J90" s="102" t="s">
        <v>93</v>
      </c>
      <c r="K90" s="102" t="s">
        <v>86</v>
      </c>
    </row>
    <row r="91" spans="1:11" ht="15">
      <c r="A91" s="293"/>
      <c r="B91" s="102" t="s">
        <v>136</v>
      </c>
      <c r="C91" s="102" t="s">
        <v>254</v>
      </c>
      <c r="D91" s="112"/>
      <c r="E91" s="293"/>
      <c r="F91" s="102" t="s">
        <v>79</v>
      </c>
      <c r="G91" s="102" t="s">
        <v>253</v>
      </c>
      <c r="H91" s="111"/>
      <c r="I91" s="293"/>
      <c r="J91" s="102" t="s">
        <v>99</v>
      </c>
      <c r="K91" s="102" t="s">
        <v>86</v>
      </c>
    </row>
    <row r="92" spans="1:11" ht="15">
      <c r="A92" s="292" t="s">
        <v>423</v>
      </c>
      <c r="B92" s="102" t="s">
        <v>25</v>
      </c>
      <c r="C92" s="102" t="s">
        <v>22</v>
      </c>
      <c r="D92" s="112"/>
      <c r="E92" s="292" t="s">
        <v>423</v>
      </c>
      <c r="F92" s="102" t="s">
        <v>108</v>
      </c>
      <c r="G92" s="102" t="s">
        <v>244</v>
      </c>
      <c r="H92" s="111"/>
      <c r="I92" s="292" t="s">
        <v>426</v>
      </c>
      <c r="J92" s="102" t="s">
        <v>134</v>
      </c>
      <c r="K92" s="102" t="s">
        <v>254</v>
      </c>
    </row>
    <row r="93" spans="1:11" ht="15">
      <c r="A93" s="293"/>
      <c r="B93" s="102" t="s">
        <v>33</v>
      </c>
      <c r="C93" s="102" t="s">
        <v>22</v>
      </c>
      <c r="D93" s="112"/>
      <c r="E93" s="293"/>
      <c r="F93" s="102" t="s">
        <v>113</v>
      </c>
      <c r="G93" s="102" t="s">
        <v>244</v>
      </c>
      <c r="H93" s="111"/>
      <c r="I93" s="293"/>
      <c r="J93" s="102" t="s">
        <v>137</v>
      </c>
      <c r="K93" s="102" t="s">
        <v>254</v>
      </c>
    </row>
    <row r="94" spans="1:11" ht="15">
      <c r="A94" s="296" t="s">
        <v>423</v>
      </c>
      <c r="B94" s="102" t="s">
        <v>115</v>
      </c>
      <c r="C94" s="102" t="s">
        <v>244</v>
      </c>
      <c r="D94" s="101"/>
      <c r="E94" s="296" t="s">
        <v>423</v>
      </c>
      <c r="F94" s="102" t="s">
        <v>437</v>
      </c>
      <c r="G94" s="102" t="s">
        <v>5</v>
      </c>
      <c r="H94" s="101"/>
      <c r="I94" s="296" t="s">
        <v>426</v>
      </c>
      <c r="J94" s="102" t="s">
        <v>165</v>
      </c>
      <c r="K94" s="102" t="s">
        <v>164</v>
      </c>
    </row>
    <row r="95" spans="1:11" ht="15">
      <c r="A95" s="296"/>
      <c r="B95" s="102" t="s">
        <v>484</v>
      </c>
      <c r="C95" s="102" t="s">
        <v>244</v>
      </c>
      <c r="D95" s="101"/>
      <c r="E95" s="296"/>
      <c r="F95" s="102" t="s">
        <v>16</v>
      </c>
      <c r="G95" s="102" t="s">
        <v>5</v>
      </c>
      <c r="H95" s="101"/>
      <c r="I95" s="296"/>
      <c r="J95" s="102" t="s">
        <v>170</v>
      </c>
      <c r="K95" s="102" t="s">
        <v>164</v>
      </c>
    </row>
    <row r="96" spans="1:11" ht="15">
      <c r="A96" s="296" t="s">
        <v>423</v>
      </c>
      <c r="B96" s="102" t="s">
        <v>130</v>
      </c>
      <c r="C96" s="102" t="s">
        <v>243</v>
      </c>
      <c r="D96" s="101"/>
      <c r="E96" s="296" t="s">
        <v>423</v>
      </c>
      <c r="F96" s="102" t="s">
        <v>55</v>
      </c>
      <c r="G96" s="102" t="s">
        <v>49</v>
      </c>
      <c r="H96" s="101"/>
      <c r="I96" s="101"/>
      <c r="J96" s="101"/>
      <c r="K96" s="101"/>
    </row>
    <row r="97" spans="1:11" ht="15">
      <c r="A97" s="296"/>
      <c r="B97" s="102" t="s">
        <v>131</v>
      </c>
      <c r="C97" s="102" t="s">
        <v>243</v>
      </c>
      <c r="D97" s="101"/>
      <c r="E97" s="296"/>
      <c r="F97" s="102" t="s">
        <v>58</v>
      </c>
      <c r="G97" s="102" t="s">
        <v>49</v>
      </c>
      <c r="H97" s="101"/>
      <c r="I97" s="101"/>
      <c r="J97" s="101"/>
      <c r="K97" s="101"/>
    </row>
    <row r="98" spans="1:11" ht="15">
      <c r="A98" s="296" t="s">
        <v>423</v>
      </c>
      <c r="B98" s="102" t="s">
        <v>68</v>
      </c>
      <c r="C98" s="102" t="s">
        <v>255</v>
      </c>
      <c r="D98" s="101"/>
      <c r="E98" s="296" t="s">
        <v>423</v>
      </c>
      <c r="F98" s="102" t="s">
        <v>137</v>
      </c>
      <c r="G98" s="102" t="s">
        <v>254</v>
      </c>
      <c r="H98" s="101"/>
      <c r="I98" s="101"/>
      <c r="J98" s="101"/>
      <c r="K98" s="101"/>
    </row>
    <row r="99" spans="1:11" ht="15">
      <c r="A99" s="296"/>
      <c r="B99" s="102" t="s">
        <v>69</v>
      </c>
      <c r="C99" s="102" t="s">
        <v>255</v>
      </c>
      <c r="D99" s="101"/>
      <c r="E99" s="296"/>
      <c r="F99" s="102" t="s">
        <v>139</v>
      </c>
      <c r="G99" s="102" t="s">
        <v>254</v>
      </c>
      <c r="H99" s="101"/>
      <c r="I99" s="101"/>
      <c r="J99" s="101"/>
      <c r="K99" s="101"/>
    </row>
    <row r="100" spans="1:11" ht="15">
      <c r="A100" s="296" t="s">
        <v>423</v>
      </c>
      <c r="B100" s="102" t="s">
        <v>74</v>
      </c>
      <c r="C100" s="102" t="s">
        <v>253</v>
      </c>
      <c r="D100" s="101"/>
      <c r="E100" s="296" t="s">
        <v>423</v>
      </c>
      <c r="F100" s="102" t="s">
        <v>138</v>
      </c>
      <c r="G100" s="102" t="s">
        <v>254</v>
      </c>
      <c r="H100" s="101"/>
      <c r="I100" s="101"/>
      <c r="J100" s="101"/>
      <c r="K100" s="101"/>
    </row>
    <row r="101" spans="1:11" ht="15">
      <c r="A101" s="296"/>
      <c r="B101" s="102" t="s">
        <v>75</v>
      </c>
      <c r="C101" s="102" t="s">
        <v>253</v>
      </c>
      <c r="D101" s="101"/>
      <c r="E101" s="296"/>
      <c r="F101" s="102" t="s">
        <v>436</v>
      </c>
      <c r="G101" s="102" t="s">
        <v>254</v>
      </c>
      <c r="H101" s="101"/>
      <c r="I101" s="101"/>
      <c r="J101" s="101"/>
      <c r="K101" s="101"/>
    </row>
    <row r="102" spans="1:11" ht="15">
      <c r="A102" s="296" t="s">
        <v>423</v>
      </c>
      <c r="B102" s="102" t="s">
        <v>83</v>
      </c>
      <c r="C102" s="102" t="s">
        <v>80</v>
      </c>
      <c r="D102" s="101"/>
      <c r="E102" s="296" t="s">
        <v>423</v>
      </c>
      <c r="F102" s="102" t="s">
        <v>71</v>
      </c>
      <c r="G102" s="102" t="s">
        <v>255</v>
      </c>
      <c r="H102" s="101"/>
      <c r="I102" s="101"/>
      <c r="J102" s="101"/>
      <c r="K102" s="101"/>
    </row>
    <row r="103" spans="1:11" ht="15">
      <c r="A103" s="296"/>
      <c r="B103" s="102" t="s">
        <v>84</v>
      </c>
      <c r="C103" s="102" t="s">
        <v>80</v>
      </c>
      <c r="D103" s="101"/>
      <c r="E103" s="296"/>
      <c r="F103" s="102" t="s">
        <v>73</v>
      </c>
      <c r="G103" s="102" t="s">
        <v>255</v>
      </c>
      <c r="H103" s="101"/>
      <c r="I103" s="101"/>
      <c r="J103" s="101"/>
      <c r="K103" s="101"/>
    </row>
    <row r="104" spans="1:11" ht="15">
      <c r="A104" s="296" t="s">
        <v>423</v>
      </c>
      <c r="B104" s="102" t="s">
        <v>119</v>
      </c>
      <c r="C104" s="102" t="s">
        <v>242</v>
      </c>
      <c r="D104" s="101"/>
      <c r="E104" s="296" t="s">
        <v>423</v>
      </c>
      <c r="F104" s="102" t="s">
        <v>13</v>
      </c>
      <c r="G104" s="102" t="s">
        <v>5</v>
      </c>
      <c r="H104" s="101"/>
      <c r="I104" s="101"/>
      <c r="J104" s="101"/>
      <c r="K104" s="101"/>
    </row>
    <row r="105" spans="1:11" ht="15">
      <c r="A105" s="296"/>
      <c r="B105" s="102" t="s">
        <v>123</v>
      </c>
      <c r="C105" s="102" t="s">
        <v>242</v>
      </c>
      <c r="D105" s="101"/>
      <c r="E105" s="296"/>
      <c r="F105" s="102" t="s">
        <v>15</v>
      </c>
      <c r="G105" s="102" t="s">
        <v>5</v>
      </c>
      <c r="H105" s="101"/>
      <c r="I105" s="101"/>
      <c r="J105" s="101"/>
      <c r="K105" s="101"/>
    </row>
    <row r="106" spans="1:11" ht="15">
      <c r="A106" s="296" t="s">
        <v>423</v>
      </c>
      <c r="B106" s="102" t="s">
        <v>122</v>
      </c>
      <c r="C106" s="102" t="s">
        <v>242</v>
      </c>
      <c r="D106" s="101"/>
      <c r="E106" s="296" t="s">
        <v>423</v>
      </c>
      <c r="F106" s="102" t="s">
        <v>124</v>
      </c>
      <c r="G106" s="102" t="s">
        <v>242</v>
      </c>
      <c r="H106" s="101"/>
      <c r="I106" s="101"/>
      <c r="J106" s="101"/>
      <c r="K106" s="101"/>
    </row>
    <row r="107" spans="1:11" ht="15">
      <c r="A107" s="296"/>
      <c r="B107" s="102" t="s">
        <v>425</v>
      </c>
      <c r="C107" s="102" t="s">
        <v>242</v>
      </c>
      <c r="D107" s="101"/>
      <c r="E107" s="296"/>
      <c r="F107" s="102" t="s">
        <v>125</v>
      </c>
      <c r="G107" s="102" t="s">
        <v>242</v>
      </c>
      <c r="H107" s="101"/>
      <c r="I107" s="101"/>
      <c r="J107" s="101"/>
      <c r="K107" s="101"/>
    </row>
    <row r="108" spans="1:11" ht="15">
      <c r="A108" s="296" t="s">
        <v>423</v>
      </c>
      <c r="B108" s="102" t="s">
        <v>76</v>
      </c>
      <c r="C108" s="102" t="s">
        <v>253</v>
      </c>
      <c r="D108" s="101"/>
      <c r="E108" s="296" t="s">
        <v>423</v>
      </c>
      <c r="F108" s="102" t="s">
        <v>167</v>
      </c>
      <c r="G108" s="102" t="s">
        <v>164</v>
      </c>
      <c r="H108" s="101"/>
      <c r="I108" s="101"/>
      <c r="J108" s="101"/>
      <c r="K108" s="101"/>
    </row>
    <row r="109" spans="1:11" ht="15">
      <c r="A109" s="296"/>
      <c r="B109" s="102" t="s">
        <v>77</v>
      </c>
      <c r="C109" s="102" t="s">
        <v>253</v>
      </c>
      <c r="D109" s="101"/>
      <c r="E109" s="296"/>
      <c r="F109" s="102" t="s">
        <v>170</v>
      </c>
      <c r="G109" s="102" t="s">
        <v>164</v>
      </c>
      <c r="H109" s="101"/>
      <c r="I109" s="101"/>
      <c r="J109" s="101"/>
      <c r="K109" s="101"/>
    </row>
    <row r="110" spans="1:11" ht="15">
      <c r="A110" s="296" t="s">
        <v>423</v>
      </c>
      <c r="B110" s="102" t="s">
        <v>127</v>
      </c>
      <c r="C110" s="102" t="s">
        <v>243</v>
      </c>
      <c r="D110" s="101"/>
      <c r="E110" s="101"/>
      <c r="F110" s="101"/>
      <c r="G110" s="101"/>
      <c r="H110" s="101"/>
      <c r="I110" s="101"/>
      <c r="J110" s="101"/>
      <c r="K110" s="101"/>
    </row>
    <row r="111" spans="1:11" ht="15">
      <c r="A111" s="296"/>
      <c r="B111" s="102" t="s">
        <v>132</v>
      </c>
      <c r="C111" s="102" t="s">
        <v>243</v>
      </c>
      <c r="D111" s="101"/>
      <c r="E111" s="101"/>
      <c r="F111" s="101"/>
      <c r="G111" s="101"/>
      <c r="H111" s="101"/>
      <c r="I111" s="101"/>
      <c r="J111" s="101"/>
      <c r="K111" s="101"/>
    </row>
    <row r="112" spans="1:11" ht="15">
      <c r="A112" s="296" t="s">
        <v>423</v>
      </c>
      <c r="B112" s="102" t="s">
        <v>134</v>
      </c>
      <c r="C112" s="102" t="s">
        <v>254</v>
      </c>
      <c r="D112" s="101"/>
      <c r="E112" s="101"/>
      <c r="F112" s="101"/>
      <c r="G112" s="101"/>
      <c r="H112" s="101"/>
      <c r="I112" s="101"/>
      <c r="J112" s="101"/>
      <c r="K112" s="101"/>
    </row>
    <row r="113" spans="1:11" ht="15">
      <c r="A113" s="296"/>
      <c r="B113" s="102" t="s">
        <v>438</v>
      </c>
      <c r="C113" s="102" t="s">
        <v>254</v>
      </c>
      <c r="D113" s="101"/>
      <c r="E113" s="101"/>
      <c r="F113" s="101"/>
      <c r="G113" s="101"/>
      <c r="H113" s="101"/>
      <c r="I113" s="101"/>
      <c r="J113" s="101"/>
      <c r="K113" s="101"/>
    </row>
    <row r="114" spans="1:11" ht="15">
      <c r="A114" s="296" t="s">
        <v>423</v>
      </c>
      <c r="B114" s="102" t="s">
        <v>89</v>
      </c>
      <c r="C114" s="102" t="s">
        <v>86</v>
      </c>
      <c r="D114" s="101"/>
      <c r="E114" s="101"/>
      <c r="F114" s="101"/>
      <c r="G114" s="101"/>
      <c r="H114" s="101"/>
      <c r="I114" s="101"/>
      <c r="J114" s="101"/>
      <c r="K114" s="101"/>
    </row>
    <row r="115" spans="1:11" ht="15">
      <c r="A115" s="296"/>
      <c r="B115" s="102" t="s">
        <v>91</v>
      </c>
      <c r="C115" s="102" t="s">
        <v>86</v>
      </c>
      <c r="D115" s="101"/>
      <c r="E115" s="101"/>
      <c r="F115" s="101"/>
      <c r="G115" s="101"/>
      <c r="H115" s="101"/>
      <c r="I115" s="101"/>
      <c r="J115" s="101"/>
      <c r="K115" s="101"/>
    </row>
    <row r="116" spans="1:11" ht="15">
      <c r="A116" s="296" t="s">
        <v>423</v>
      </c>
      <c r="B116" s="102" t="s">
        <v>165</v>
      </c>
      <c r="C116" s="102" t="s">
        <v>164</v>
      </c>
      <c r="D116" s="101"/>
      <c r="E116" s="101"/>
      <c r="F116" s="101"/>
      <c r="G116" s="101"/>
      <c r="H116" s="101"/>
      <c r="I116" s="101"/>
      <c r="J116" s="101"/>
      <c r="K116" s="101"/>
    </row>
    <row r="117" spans="1:11" ht="15">
      <c r="A117" s="296"/>
      <c r="B117" s="102" t="s">
        <v>161</v>
      </c>
      <c r="C117" s="102" t="s">
        <v>164</v>
      </c>
      <c r="D117" s="101"/>
      <c r="E117" s="101"/>
      <c r="F117" s="101"/>
      <c r="G117" s="101"/>
      <c r="H117" s="101"/>
      <c r="I117" s="101"/>
      <c r="J117" s="101"/>
      <c r="K117" s="101"/>
    </row>
    <row r="118" spans="1:11" ht="15">
      <c r="A118" s="296" t="s">
        <v>423</v>
      </c>
      <c r="B118" s="102" t="s">
        <v>150</v>
      </c>
      <c r="C118" s="102" t="s">
        <v>143</v>
      </c>
      <c r="D118" s="101"/>
      <c r="E118" s="101"/>
      <c r="F118" s="101"/>
      <c r="G118" s="101"/>
      <c r="H118" s="101"/>
      <c r="I118" s="101"/>
      <c r="J118" s="101"/>
      <c r="K118" s="101"/>
    </row>
    <row r="119" spans="1:11" ht="15">
      <c r="A119" s="296"/>
      <c r="B119" s="102" t="s">
        <v>140</v>
      </c>
      <c r="C119" s="102" t="s">
        <v>143</v>
      </c>
      <c r="D119" s="101"/>
      <c r="E119" s="101"/>
      <c r="F119" s="101"/>
      <c r="G119" s="101"/>
      <c r="H119" s="101"/>
      <c r="I119" s="101"/>
      <c r="J119" s="101"/>
      <c r="K119" s="101"/>
    </row>
    <row r="120" spans="1:11" ht="15">
      <c r="A120" s="296" t="s">
        <v>423</v>
      </c>
      <c r="B120" s="102" t="s">
        <v>18</v>
      </c>
      <c r="C120" s="102" t="s">
        <v>22</v>
      </c>
      <c r="D120" s="101"/>
      <c r="E120" s="101"/>
      <c r="F120" s="101"/>
      <c r="G120" s="101"/>
      <c r="H120" s="101"/>
      <c r="I120" s="101"/>
      <c r="J120" s="101"/>
      <c r="K120" s="101"/>
    </row>
    <row r="121" spans="1:11" ht="15">
      <c r="A121" s="296"/>
      <c r="B121" s="102" t="s">
        <v>29</v>
      </c>
      <c r="C121" s="102" t="s">
        <v>22</v>
      </c>
      <c r="D121" s="101"/>
      <c r="E121" s="101"/>
      <c r="F121" s="101"/>
      <c r="G121" s="101"/>
      <c r="H121" s="101"/>
      <c r="I121" s="101"/>
      <c r="J121" s="101"/>
      <c r="K121" s="101"/>
    </row>
    <row r="123" spans="2:11" ht="18.75">
      <c r="B123" s="84" t="s">
        <v>311</v>
      </c>
      <c r="C123" s="84"/>
      <c r="D123" s="85"/>
      <c r="E123" s="86"/>
      <c r="F123" s="13"/>
      <c r="G123" s="13"/>
      <c r="H123" s="13"/>
      <c r="I123" s="13"/>
      <c r="J123" s="84" t="s">
        <v>319</v>
      </c>
      <c r="K123" s="13"/>
    </row>
  </sheetData>
  <sheetProtection/>
  <mergeCells count="111">
    <mergeCell ref="A110:A111"/>
    <mergeCell ref="A112:A113"/>
    <mergeCell ref="A114:A115"/>
    <mergeCell ref="A116:A117"/>
    <mergeCell ref="A118:A119"/>
    <mergeCell ref="A120:A121"/>
    <mergeCell ref="E108:E109"/>
    <mergeCell ref="A96:A97"/>
    <mergeCell ref="A98:A99"/>
    <mergeCell ref="A100:A101"/>
    <mergeCell ref="A102:A103"/>
    <mergeCell ref="A104:A105"/>
    <mergeCell ref="A106:A107"/>
    <mergeCell ref="A108:A109"/>
    <mergeCell ref="E96:E97"/>
    <mergeCell ref="E98:E99"/>
    <mergeCell ref="E100:E101"/>
    <mergeCell ref="E102:E103"/>
    <mergeCell ref="E104:E105"/>
    <mergeCell ref="E106:E107"/>
    <mergeCell ref="A92:A93"/>
    <mergeCell ref="E92:E93"/>
    <mergeCell ref="I92:I93"/>
    <mergeCell ref="A94:A95"/>
    <mergeCell ref="E94:E95"/>
    <mergeCell ref="I94:I95"/>
    <mergeCell ref="A88:A89"/>
    <mergeCell ref="E88:E89"/>
    <mergeCell ref="I88:I89"/>
    <mergeCell ref="A90:A91"/>
    <mergeCell ref="E90:E91"/>
    <mergeCell ref="I90:I91"/>
    <mergeCell ref="A84:A85"/>
    <mergeCell ref="E84:E85"/>
    <mergeCell ref="I84:I85"/>
    <mergeCell ref="A86:A87"/>
    <mergeCell ref="E86:E87"/>
    <mergeCell ref="I86:I87"/>
    <mergeCell ref="A80:A81"/>
    <mergeCell ref="E80:E81"/>
    <mergeCell ref="I80:I81"/>
    <mergeCell ref="A82:A83"/>
    <mergeCell ref="E82:E83"/>
    <mergeCell ref="I82:I83"/>
    <mergeCell ref="A76:A77"/>
    <mergeCell ref="E76:E77"/>
    <mergeCell ref="I76:I77"/>
    <mergeCell ref="A78:A79"/>
    <mergeCell ref="E78:E79"/>
    <mergeCell ref="I78:I79"/>
    <mergeCell ref="A72:A73"/>
    <mergeCell ref="E72:E73"/>
    <mergeCell ref="I72:I73"/>
    <mergeCell ref="A74:A75"/>
    <mergeCell ref="E74:E75"/>
    <mergeCell ref="I74:I75"/>
    <mergeCell ref="A68:A69"/>
    <mergeCell ref="E68:E69"/>
    <mergeCell ref="I68:I69"/>
    <mergeCell ref="A70:A71"/>
    <mergeCell ref="E70:E71"/>
    <mergeCell ref="I70:I71"/>
    <mergeCell ref="A64:A65"/>
    <mergeCell ref="E64:E65"/>
    <mergeCell ref="I64:I65"/>
    <mergeCell ref="A66:A67"/>
    <mergeCell ref="E66:E67"/>
    <mergeCell ref="I66:I67"/>
    <mergeCell ref="A60:A61"/>
    <mergeCell ref="E60:E61"/>
    <mergeCell ref="I60:I61"/>
    <mergeCell ref="A62:A63"/>
    <mergeCell ref="E62:E63"/>
    <mergeCell ref="I62:I63"/>
    <mergeCell ref="I54:I55"/>
    <mergeCell ref="I56:I57"/>
    <mergeCell ref="A57:C57"/>
    <mergeCell ref="E57:G57"/>
    <mergeCell ref="A58:A59"/>
    <mergeCell ref="E58:E59"/>
    <mergeCell ref="I58:I59"/>
    <mergeCell ref="I42:I43"/>
    <mergeCell ref="I44:I45"/>
    <mergeCell ref="I46:I47"/>
    <mergeCell ref="I48:I49"/>
    <mergeCell ref="I50:I51"/>
    <mergeCell ref="I52:I53"/>
    <mergeCell ref="I30:I31"/>
    <mergeCell ref="I32:I33"/>
    <mergeCell ref="I34:I35"/>
    <mergeCell ref="I36:I37"/>
    <mergeCell ref="I38:I39"/>
    <mergeCell ref="I40:I41"/>
    <mergeCell ref="I24:I25"/>
    <mergeCell ref="I26:I27"/>
    <mergeCell ref="I28:I29"/>
    <mergeCell ref="I6:I7"/>
    <mergeCell ref="I8:I9"/>
    <mergeCell ref="I10:I11"/>
    <mergeCell ref="I12:I13"/>
    <mergeCell ref="I14:I15"/>
    <mergeCell ref="I16:I17"/>
    <mergeCell ref="A1:K1"/>
    <mergeCell ref="A2:K2"/>
    <mergeCell ref="A3:K3"/>
    <mergeCell ref="A4:C4"/>
    <mergeCell ref="E4:G4"/>
    <mergeCell ref="I4:K4"/>
    <mergeCell ref="I18:I19"/>
    <mergeCell ref="I20:I21"/>
    <mergeCell ref="I22:I23"/>
  </mergeCells>
  <printOptions horizontalCentered="1"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showGridLines="0" zoomScalePageLayoutView="0" workbookViewId="0" topLeftCell="A1">
      <selection activeCell="F36" sqref="F36"/>
    </sheetView>
  </sheetViews>
  <sheetFormatPr defaultColWidth="9.140625" defaultRowHeight="15"/>
  <cols>
    <col min="1" max="1" width="5.8515625" style="130" customWidth="1"/>
    <col min="2" max="2" width="22.00390625" style="130" customWidth="1"/>
    <col min="3" max="3" width="27.8515625" style="130" customWidth="1"/>
    <col min="4" max="6" width="17.00390625" style="130" customWidth="1"/>
    <col min="7" max="7" width="3.00390625" style="130" customWidth="1"/>
    <col min="8" max="8" width="3.7109375" style="130" customWidth="1"/>
    <col min="9" max="9" width="2.28125" style="130" customWidth="1"/>
    <col min="10" max="10" width="4.00390625" style="130" customWidth="1"/>
    <col min="11" max="16384" width="9.140625" style="130" customWidth="1"/>
  </cols>
  <sheetData>
    <row r="1" ht="15.75">
      <c r="A1" s="129" t="s">
        <v>545</v>
      </c>
    </row>
    <row r="2" ht="21">
      <c r="A2" s="131" t="s">
        <v>348</v>
      </c>
    </row>
    <row r="3" ht="15">
      <c r="A3" s="130" t="s">
        <v>546</v>
      </c>
    </row>
    <row r="4" ht="21">
      <c r="A4" s="131" t="s">
        <v>547</v>
      </c>
    </row>
    <row r="5" spans="1:6" ht="15">
      <c r="A5" s="132" t="s">
        <v>548</v>
      </c>
      <c r="B5" s="133" t="s">
        <v>549</v>
      </c>
      <c r="C5" s="134" t="s">
        <v>246</v>
      </c>
      <c r="D5" s="133" t="s">
        <v>550</v>
      </c>
      <c r="E5" s="133" t="s">
        <v>551</v>
      </c>
      <c r="F5" s="133" t="s">
        <v>552</v>
      </c>
    </row>
    <row r="6" spans="1:6" ht="15">
      <c r="A6" s="135" t="s">
        <v>550</v>
      </c>
      <c r="B6" s="136" t="s">
        <v>553</v>
      </c>
      <c r="C6" s="137" t="s">
        <v>554</v>
      </c>
      <c r="D6" s="138" t="s">
        <v>555</v>
      </c>
      <c r="E6" s="136" t="s">
        <v>556</v>
      </c>
      <c r="F6" s="136" t="s">
        <v>557</v>
      </c>
    </row>
    <row r="7" spans="1:6" ht="15">
      <c r="A7" s="135" t="s">
        <v>551</v>
      </c>
      <c r="B7" s="136" t="s">
        <v>558</v>
      </c>
      <c r="C7" s="136" t="s">
        <v>559</v>
      </c>
      <c r="D7" s="136" t="s">
        <v>560</v>
      </c>
      <c r="E7" s="138" t="s">
        <v>555</v>
      </c>
      <c r="F7" s="136" t="s">
        <v>561</v>
      </c>
    </row>
    <row r="8" spans="1:6" ht="15">
      <c r="A8" s="135" t="s">
        <v>552</v>
      </c>
      <c r="B8" s="136" t="s">
        <v>562</v>
      </c>
      <c r="C8" s="136" t="s">
        <v>563</v>
      </c>
      <c r="D8" s="136" t="s">
        <v>564</v>
      </c>
      <c r="E8" s="136" t="s">
        <v>565</v>
      </c>
      <c r="F8" s="138" t="s">
        <v>555</v>
      </c>
    </row>
    <row r="9" spans="1:10" ht="15">
      <c r="A9" s="139" t="s">
        <v>548</v>
      </c>
      <c r="B9" s="139" t="s">
        <v>566</v>
      </c>
      <c r="C9" s="139" t="s">
        <v>567</v>
      </c>
      <c r="D9" s="139" t="s">
        <v>568</v>
      </c>
      <c r="E9" s="139" t="s">
        <v>555</v>
      </c>
      <c r="F9" s="139" t="s">
        <v>569</v>
      </c>
      <c r="G9" s="139" t="s">
        <v>555</v>
      </c>
      <c r="H9" s="297" t="s">
        <v>570</v>
      </c>
      <c r="I9" s="297"/>
      <c r="J9" s="297"/>
    </row>
    <row r="10" spans="1:10" ht="15">
      <c r="A10" s="140" t="s">
        <v>571</v>
      </c>
      <c r="B10" s="140" t="s">
        <v>572</v>
      </c>
      <c r="C10" s="140" t="s">
        <v>551</v>
      </c>
      <c r="D10" s="140" t="s">
        <v>551</v>
      </c>
      <c r="E10" s="140" t="s">
        <v>573</v>
      </c>
      <c r="F10" s="140" t="s">
        <v>574</v>
      </c>
      <c r="G10" s="140" t="s">
        <v>575</v>
      </c>
      <c r="H10" s="140" t="s">
        <v>576</v>
      </c>
      <c r="I10" s="140" t="s">
        <v>574</v>
      </c>
      <c r="J10" s="140" t="s">
        <v>577</v>
      </c>
    </row>
    <row r="11" spans="1:10" ht="15">
      <c r="A11" s="140" t="s">
        <v>578</v>
      </c>
      <c r="B11" s="140" t="s">
        <v>579</v>
      </c>
      <c r="C11" s="140" t="s">
        <v>550</v>
      </c>
      <c r="D11" s="140" t="s">
        <v>551</v>
      </c>
      <c r="E11" s="140" t="s">
        <v>551</v>
      </c>
      <c r="F11" s="140" t="s">
        <v>574</v>
      </c>
      <c r="G11" s="140" t="s">
        <v>551</v>
      </c>
      <c r="H11" s="140" t="s">
        <v>580</v>
      </c>
      <c r="I11" s="140" t="s">
        <v>574</v>
      </c>
      <c r="J11" s="140" t="s">
        <v>581</v>
      </c>
    </row>
    <row r="12" spans="1:10" ht="15">
      <c r="A12" s="140" t="s">
        <v>582</v>
      </c>
      <c r="B12" s="140" t="s">
        <v>583</v>
      </c>
      <c r="C12" s="140" t="s">
        <v>575</v>
      </c>
      <c r="D12" s="140" t="s">
        <v>551</v>
      </c>
      <c r="E12" s="140" t="s">
        <v>575</v>
      </c>
      <c r="F12" s="140" t="s">
        <v>574</v>
      </c>
      <c r="G12" s="140" t="s">
        <v>573</v>
      </c>
      <c r="H12" s="140" t="s">
        <v>584</v>
      </c>
      <c r="I12" s="140" t="s">
        <v>574</v>
      </c>
      <c r="J12" s="140" t="s">
        <v>576</v>
      </c>
    </row>
    <row r="14" ht="21">
      <c r="A14" s="131" t="s">
        <v>585</v>
      </c>
    </row>
    <row r="15" spans="1:6" ht="15">
      <c r="A15" s="132" t="s">
        <v>548</v>
      </c>
      <c r="B15" s="133" t="s">
        <v>549</v>
      </c>
      <c r="C15" s="134" t="s">
        <v>246</v>
      </c>
      <c r="D15" s="133" t="s">
        <v>550</v>
      </c>
      <c r="E15" s="133" t="s">
        <v>551</v>
      </c>
      <c r="F15" s="133" t="s">
        <v>552</v>
      </c>
    </row>
    <row r="16" spans="1:6" ht="15">
      <c r="A16" s="135" t="s">
        <v>550</v>
      </c>
      <c r="B16" s="136" t="s">
        <v>553</v>
      </c>
      <c r="C16" s="137" t="s">
        <v>586</v>
      </c>
      <c r="D16" s="138" t="s">
        <v>555</v>
      </c>
      <c r="E16" s="136" t="s">
        <v>587</v>
      </c>
      <c r="F16" s="136" t="s">
        <v>588</v>
      </c>
    </row>
    <row r="17" spans="1:6" ht="15">
      <c r="A17" s="135" t="s">
        <v>551</v>
      </c>
      <c r="B17" s="136" t="s">
        <v>589</v>
      </c>
      <c r="C17" s="136" t="s">
        <v>590</v>
      </c>
      <c r="D17" s="136" t="s">
        <v>591</v>
      </c>
      <c r="E17" s="138" t="s">
        <v>555</v>
      </c>
      <c r="F17" s="136" t="s">
        <v>592</v>
      </c>
    </row>
    <row r="18" spans="1:6" ht="15">
      <c r="A18" s="135" t="s">
        <v>552</v>
      </c>
      <c r="B18" s="136" t="s">
        <v>593</v>
      </c>
      <c r="C18" s="136" t="s">
        <v>594</v>
      </c>
      <c r="D18" s="136" t="s">
        <v>595</v>
      </c>
      <c r="E18" s="136" t="s">
        <v>596</v>
      </c>
      <c r="F18" s="138" t="s">
        <v>555</v>
      </c>
    </row>
    <row r="19" spans="1:10" ht="15">
      <c r="A19" s="139" t="s">
        <v>548</v>
      </c>
      <c r="B19" s="139" t="s">
        <v>566</v>
      </c>
      <c r="C19" s="139" t="s">
        <v>567</v>
      </c>
      <c r="D19" s="139" t="s">
        <v>568</v>
      </c>
      <c r="E19" s="139" t="s">
        <v>555</v>
      </c>
      <c r="F19" s="139" t="s">
        <v>569</v>
      </c>
      <c r="G19" s="139" t="s">
        <v>555</v>
      </c>
      <c r="H19" s="297" t="s">
        <v>570</v>
      </c>
      <c r="I19" s="297"/>
      <c r="J19" s="297"/>
    </row>
    <row r="20" spans="1:10" ht="15">
      <c r="A20" s="140" t="s">
        <v>571</v>
      </c>
      <c r="B20" s="140" t="s">
        <v>597</v>
      </c>
      <c r="C20" s="140" t="s">
        <v>551</v>
      </c>
      <c r="D20" s="140" t="s">
        <v>551</v>
      </c>
      <c r="E20" s="140" t="s">
        <v>573</v>
      </c>
      <c r="F20" s="140" t="s">
        <v>574</v>
      </c>
      <c r="G20" s="140" t="s">
        <v>575</v>
      </c>
      <c r="H20" s="140" t="s">
        <v>576</v>
      </c>
      <c r="I20" s="140" t="s">
        <v>574</v>
      </c>
      <c r="J20" s="140" t="s">
        <v>598</v>
      </c>
    </row>
    <row r="21" spans="1:10" ht="15">
      <c r="A21" s="140" t="s">
        <v>578</v>
      </c>
      <c r="B21" s="140" t="s">
        <v>599</v>
      </c>
      <c r="C21" s="140" t="s">
        <v>550</v>
      </c>
      <c r="D21" s="140" t="s">
        <v>551</v>
      </c>
      <c r="E21" s="140" t="s">
        <v>551</v>
      </c>
      <c r="F21" s="140" t="s">
        <v>574</v>
      </c>
      <c r="G21" s="140" t="s">
        <v>551</v>
      </c>
      <c r="H21" s="140" t="s">
        <v>600</v>
      </c>
      <c r="I21" s="140" t="s">
        <v>574</v>
      </c>
      <c r="J21" s="140" t="s">
        <v>601</v>
      </c>
    </row>
    <row r="22" spans="1:10" ht="15">
      <c r="A22" s="140" t="s">
        <v>582</v>
      </c>
      <c r="B22" s="140" t="s">
        <v>602</v>
      </c>
      <c r="C22" s="140" t="s">
        <v>575</v>
      </c>
      <c r="D22" s="140" t="s">
        <v>551</v>
      </c>
      <c r="E22" s="140" t="s">
        <v>575</v>
      </c>
      <c r="F22" s="140" t="s">
        <v>574</v>
      </c>
      <c r="G22" s="140" t="s">
        <v>573</v>
      </c>
      <c r="H22" s="140" t="s">
        <v>603</v>
      </c>
      <c r="I22" s="140" t="s">
        <v>574</v>
      </c>
      <c r="J22" s="140" t="s">
        <v>576</v>
      </c>
    </row>
    <row r="24" ht="21">
      <c r="A24" s="131" t="s">
        <v>604</v>
      </c>
    </row>
    <row r="25" spans="1:6" ht="15">
      <c r="A25" s="132" t="s">
        <v>548</v>
      </c>
      <c r="B25" s="133" t="s">
        <v>549</v>
      </c>
      <c r="C25" s="134" t="s">
        <v>246</v>
      </c>
      <c r="D25" s="133" t="s">
        <v>550</v>
      </c>
      <c r="E25" s="133" t="s">
        <v>551</v>
      </c>
      <c r="F25" s="133" t="s">
        <v>552</v>
      </c>
    </row>
    <row r="26" spans="1:6" ht="15">
      <c r="A26" s="135" t="s">
        <v>550</v>
      </c>
      <c r="B26" s="136" t="s">
        <v>605</v>
      </c>
      <c r="C26" s="137" t="s">
        <v>606</v>
      </c>
      <c r="D26" s="138" t="s">
        <v>555</v>
      </c>
      <c r="E26" s="136" t="s">
        <v>607</v>
      </c>
      <c r="F26" s="136" t="s">
        <v>608</v>
      </c>
    </row>
    <row r="27" spans="1:6" ht="15">
      <c r="A27" s="135" t="s">
        <v>551</v>
      </c>
      <c r="B27" s="136" t="s">
        <v>609</v>
      </c>
      <c r="C27" s="136" t="s">
        <v>610</v>
      </c>
      <c r="D27" s="136" t="s">
        <v>611</v>
      </c>
      <c r="E27" s="138" t="s">
        <v>555</v>
      </c>
      <c r="F27" s="136" t="s">
        <v>612</v>
      </c>
    </row>
    <row r="28" spans="1:6" ht="15">
      <c r="A28" s="135" t="s">
        <v>552</v>
      </c>
      <c r="B28" s="136" t="s">
        <v>613</v>
      </c>
      <c r="C28" s="136" t="s">
        <v>614</v>
      </c>
      <c r="D28" s="136" t="s">
        <v>615</v>
      </c>
      <c r="E28" s="136" t="s">
        <v>616</v>
      </c>
      <c r="F28" s="138" t="s">
        <v>555</v>
      </c>
    </row>
    <row r="29" spans="1:10" ht="15">
      <c r="A29" s="139" t="s">
        <v>548</v>
      </c>
      <c r="B29" s="139" t="s">
        <v>566</v>
      </c>
      <c r="C29" s="139" t="s">
        <v>567</v>
      </c>
      <c r="D29" s="139" t="s">
        <v>568</v>
      </c>
      <c r="E29" s="139" t="s">
        <v>555</v>
      </c>
      <c r="F29" s="139" t="s">
        <v>569</v>
      </c>
      <c r="G29" s="139" t="s">
        <v>555</v>
      </c>
      <c r="H29" s="297" t="s">
        <v>570</v>
      </c>
      <c r="I29" s="297"/>
      <c r="J29" s="297"/>
    </row>
    <row r="30" spans="1:10" ht="15">
      <c r="A30" s="140" t="s">
        <v>571</v>
      </c>
      <c r="B30" s="140" t="s">
        <v>617</v>
      </c>
      <c r="C30" s="140" t="s">
        <v>551</v>
      </c>
      <c r="D30" s="140" t="s">
        <v>551</v>
      </c>
      <c r="E30" s="140" t="s">
        <v>573</v>
      </c>
      <c r="F30" s="140" t="s">
        <v>574</v>
      </c>
      <c r="G30" s="140" t="s">
        <v>575</v>
      </c>
      <c r="H30" s="140" t="s">
        <v>576</v>
      </c>
      <c r="I30" s="140" t="s">
        <v>574</v>
      </c>
      <c r="J30" s="140" t="s">
        <v>618</v>
      </c>
    </row>
    <row r="31" spans="1:10" ht="15">
      <c r="A31" s="140" t="s">
        <v>578</v>
      </c>
      <c r="B31" s="140" t="s">
        <v>619</v>
      </c>
      <c r="C31" s="140" t="s">
        <v>550</v>
      </c>
      <c r="D31" s="140" t="s">
        <v>551</v>
      </c>
      <c r="E31" s="140" t="s">
        <v>551</v>
      </c>
      <c r="F31" s="140" t="s">
        <v>574</v>
      </c>
      <c r="G31" s="140" t="s">
        <v>551</v>
      </c>
      <c r="H31" s="140" t="s">
        <v>620</v>
      </c>
      <c r="I31" s="140" t="s">
        <v>574</v>
      </c>
      <c r="J31" s="140" t="s">
        <v>621</v>
      </c>
    </row>
    <row r="32" spans="1:10" ht="15">
      <c r="A32" s="140" t="s">
        <v>582</v>
      </c>
      <c r="B32" s="140" t="s">
        <v>622</v>
      </c>
      <c r="C32" s="140" t="s">
        <v>575</v>
      </c>
      <c r="D32" s="140" t="s">
        <v>551</v>
      </c>
      <c r="E32" s="140" t="s">
        <v>575</v>
      </c>
      <c r="F32" s="140" t="s">
        <v>574</v>
      </c>
      <c r="G32" s="140" t="s">
        <v>573</v>
      </c>
      <c r="H32" s="140" t="s">
        <v>623</v>
      </c>
      <c r="I32" s="140" t="s">
        <v>574</v>
      </c>
      <c r="J32" s="140" t="s">
        <v>576</v>
      </c>
    </row>
    <row r="34" ht="21">
      <c r="A34" s="131" t="s">
        <v>624</v>
      </c>
    </row>
    <row r="35" spans="1:6" ht="15">
      <c r="A35" s="132" t="s">
        <v>548</v>
      </c>
      <c r="B35" s="133" t="s">
        <v>549</v>
      </c>
      <c r="C35" s="134" t="s">
        <v>246</v>
      </c>
      <c r="D35" s="133" t="s">
        <v>550</v>
      </c>
      <c r="E35" s="133" t="s">
        <v>551</v>
      </c>
      <c r="F35" s="133" t="s">
        <v>552</v>
      </c>
    </row>
    <row r="36" spans="1:6" ht="15">
      <c r="A36" s="135" t="s">
        <v>550</v>
      </c>
      <c r="B36" s="136" t="s">
        <v>625</v>
      </c>
      <c r="C36" s="137" t="s">
        <v>626</v>
      </c>
      <c r="D36" s="138" t="s">
        <v>555</v>
      </c>
      <c r="E36" s="136" t="s">
        <v>627</v>
      </c>
      <c r="F36" s="136" t="s">
        <v>628</v>
      </c>
    </row>
    <row r="37" spans="1:6" ht="15">
      <c r="A37" s="135" t="s">
        <v>551</v>
      </c>
      <c r="B37" s="136" t="s">
        <v>593</v>
      </c>
      <c r="C37" s="136" t="s">
        <v>629</v>
      </c>
      <c r="D37" s="136" t="s">
        <v>630</v>
      </c>
      <c r="E37" s="138" t="s">
        <v>555</v>
      </c>
      <c r="F37" s="136" t="s">
        <v>631</v>
      </c>
    </row>
    <row r="38" spans="1:6" ht="15">
      <c r="A38" s="135" t="s">
        <v>552</v>
      </c>
      <c r="B38" s="136" t="s">
        <v>632</v>
      </c>
      <c r="C38" s="136" t="s">
        <v>633</v>
      </c>
      <c r="D38" s="136" t="s">
        <v>634</v>
      </c>
      <c r="E38" s="136" t="s">
        <v>635</v>
      </c>
      <c r="F38" s="138" t="s">
        <v>555</v>
      </c>
    </row>
    <row r="39" spans="1:10" ht="15">
      <c r="A39" s="139" t="s">
        <v>548</v>
      </c>
      <c r="B39" s="139" t="s">
        <v>566</v>
      </c>
      <c r="C39" s="139" t="s">
        <v>567</v>
      </c>
      <c r="D39" s="139" t="s">
        <v>568</v>
      </c>
      <c r="E39" s="139" t="s">
        <v>555</v>
      </c>
      <c r="F39" s="139" t="s">
        <v>569</v>
      </c>
      <c r="G39" s="139" t="s">
        <v>555</v>
      </c>
      <c r="H39" s="297" t="s">
        <v>570</v>
      </c>
      <c r="I39" s="297"/>
      <c r="J39" s="297"/>
    </row>
    <row r="40" spans="1:10" ht="30">
      <c r="A40" s="140" t="s">
        <v>571</v>
      </c>
      <c r="B40" s="140" t="s">
        <v>636</v>
      </c>
      <c r="C40" s="140" t="s">
        <v>551</v>
      </c>
      <c r="D40" s="140" t="s">
        <v>551</v>
      </c>
      <c r="E40" s="140" t="s">
        <v>573</v>
      </c>
      <c r="F40" s="140" t="s">
        <v>574</v>
      </c>
      <c r="G40" s="140" t="s">
        <v>550</v>
      </c>
      <c r="H40" s="140" t="s">
        <v>637</v>
      </c>
      <c r="I40" s="140" t="s">
        <v>574</v>
      </c>
      <c r="J40" s="140" t="s">
        <v>638</v>
      </c>
    </row>
    <row r="41" spans="1:10" ht="30">
      <c r="A41" s="140" t="s">
        <v>578</v>
      </c>
      <c r="B41" s="140" t="s">
        <v>639</v>
      </c>
      <c r="C41" s="140" t="s">
        <v>550</v>
      </c>
      <c r="D41" s="140" t="s">
        <v>551</v>
      </c>
      <c r="E41" s="140" t="s">
        <v>552</v>
      </c>
      <c r="F41" s="140" t="s">
        <v>574</v>
      </c>
      <c r="G41" s="140" t="s">
        <v>552</v>
      </c>
      <c r="H41" s="140" t="s">
        <v>640</v>
      </c>
      <c r="I41" s="140" t="s">
        <v>574</v>
      </c>
      <c r="J41" s="140" t="s">
        <v>640</v>
      </c>
    </row>
    <row r="42" spans="1:10" ht="15">
      <c r="A42" s="140" t="s">
        <v>582</v>
      </c>
      <c r="B42" s="140" t="s">
        <v>641</v>
      </c>
      <c r="C42" s="140" t="s">
        <v>575</v>
      </c>
      <c r="D42" s="140" t="s">
        <v>551</v>
      </c>
      <c r="E42" s="140" t="s">
        <v>550</v>
      </c>
      <c r="F42" s="140" t="s">
        <v>574</v>
      </c>
      <c r="G42" s="140" t="s">
        <v>573</v>
      </c>
      <c r="H42" s="140" t="s">
        <v>642</v>
      </c>
      <c r="I42" s="140" t="s">
        <v>574</v>
      </c>
      <c r="J42" s="140" t="s">
        <v>640</v>
      </c>
    </row>
    <row r="44" ht="21">
      <c r="A44" s="131" t="s">
        <v>643</v>
      </c>
    </row>
    <row r="45" spans="1:6" ht="15">
      <c r="A45" s="132" t="s">
        <v>548</v>
      </c>
      <c r="B45" s="133" t="s">
        <v>549</v>
      </c>
      <c r="C45" s="134" t="s">
        <v>246</v>
      </c>
      <c r="D45" s="133" t="s">
        <v>550</v>
      </c>
      <c r="E45" s="133" t="s">
        <v>551</v>
      </c>
      <c r="F45" s="133" t="s">
        <v>552</v>
      </c>
    </row>
    <row r="46" spans="1:6" ht="15">
      <c r="A46" s="135" t="s">
        <v>550</v>
      </c>
      <c r="B46" s="136" t="s">
        <v>605</v>
      </c>
      <c r="C46" s="137" t="s">
        <v>644</v>
      </c>
      <c r="D46" s="138" t="s">
        <v>555</v>
      </c>
      <c r="E46" s="136" t="s">
        <v>645</v>
      </c>
      <c r="F46" s="136" t="s">
        <v>646</v>
      </c>
    </row>
    <row r="47" spans="1:6" ht="15">
      <c r="A47" s="135" t="s">
        <v>551</v>
      </c>
      <c r="B47" s="136" t="s">
        <v>589</v>
      </c>
      <c r="C47" s="136" t="s">
        <v>647</v>
      </c>
      <c r="D47" s="136" t="s">
        <v>648</v>
      </c>
      <c r="E47" s="138" t="s">
        <v>555</v>
      </c>
      <c r="F47" s="136" t="s">
        <v>649</v>
      </c>
    </row>
    <row r="48" spans="1:6" ht="15">
      <c r="A48" s="135" t="s">
        <v>552</v>
      </c>
      <c r="B48" s="136" t="s">
        <v>558</v>
      </c>
      <c r="C48" s="136" t="s">
        <v>650</v>
      </c>
      <c r="D48" s="136" t="s">
        <v>651</v>
      </c>
      <c r="E48" s="136" t="s">
        <v>652</v>
      </c>
      <c r="F48" s="138" t="s">
        <v>555</v>
      </c>
    </row>
    <row r="49" spans="1:10" ht="15">
      <c r="A49" s="139" t="s">
        <v>548</v>
      </c>
      <c r="B49" s="139" t="s">
        <v>566</v>
      </c>
      <c r="C49" s="139" t="s">
        <v>567</v>
      </c>
      <c r="D49" s="139" t="s">
        <v>568</v>
      </c>
      <c r="E49" s="139" t="s">
        <v>555</v>
      </c>
      <c r="F49" s="139" t="s">
        <v>569</v>
      </c>
      <c r="G49" s="139" t="s">
        <v>555</v>
      </c>
      <c r="H49" s="297" t="s">
        <v>570</v>
      </c>
      <c r="I49" s="297"/>
      <c r="J49" s="297"/>
    </row>
    <row r="50" spans="1:10" ht="15">
      <c r="A50" s="140" t="s">
        <v>571</v>
      </c>
      <c r="B50" s="140" t="s">
        <v>653</v>
      </c>
      <c r="C50" s="140" t="s">
        <v>551</v>
      </c>
      <c r="D50" s="140" t="s">
        <v>551</v>
      </c>
      <c r="E50" s="140" t="s">
        <v>573</v>
      </c>
      <c r="F50" s="140" t="s">
        <v>574</v>
      </c>
      <c r="G50" s="140" t="s">
        <v>575</v>
      </c>
      <c r="H50" s="140" t="s">
        <v>576</v>
      </c>
      <c r="I50" s="140" t="s">
        <v>574</v>
      </c>
      <c r="J50" s="140" t="s">
        <v>580</v>
      </c>
    </row>
    <row r="51" spans="1:10" ht="15">
      <c r="A51" s="140" t="s">
        <v>578</v>
      </c>
      <c r="B51" s="140" t="s">
        <v>654</v>
      </c>
      <c r="C51" s="140" t="s">
        <v>550</v>
      </c>
      <c r="D51" s="140" t="s">
        <v>551</v>
      </c>
      <c r="E51" s="140" t="s">
        <v>551</v>
      </c>
      <c r="F51" s="140" t="s">
        <v>574</v>
      </c>
      <c r="G51" s="140" t="s">
        <v>551</v>
      </c>
      <c r="H51" s="140" t="s">
        <v>655</v>
      </c>
      <c r="I51" s="140" t="s">
        <v>574</v>
      </c>
      <c r="J51" s="140" t="s">
        <v>656</v>
      </c>
    </row>
    <row r="52" spans="1:10" ht="15">
      <c r="A52" s="140" t="s">
        <v>582</v>
      </c>
      <c r="B52" s="140" t="s">
        <v>657</v>
      </c>
      <c r="C52" s="140" t="s">
        <v>575</v>
      </c>
      <c r="D52" s="140" t="s">
        <v>551</v>
      </c>
      <c r="E52" s="140" t="s">
        <v>575</v>
      </c>
      <c r="F52" s="140" t="s">
        <v>574</v>
      </c>
      <c r="G52" s="140" t="s">
        <v>573</v>
      </c>
      <c r="H52" s="140" t="s">
        <v>658</v>
      </c>
      <c r="I52" s="140" t="s">
        <v>574</v>
      </c>
      <c r="J52" s="140" t="s">
        <v>576</v>
      </c>
    </row>
    <row r="54" ht="21">
      <c r="A54" s="131" t="s">
        <v>659</v>
      </c>
    </row>
    <row r="55" spans="1:6" ht="15">
      <c r="A55" s="132" t="s">
        <v>548</v>
      </c>
      <c r="B55" s="133" t="s">
        <v>549</v>
      </c>
      <c r="C55" s="134" t="s">
        <v>246</v>
      </c>
      <c r="D55" s="133" t="s">
        <v>550</v>
      </c>
      <c r="E55" s="133" t="s">
        <v>551</v>
      </c>
      <c r="F55" s="133" t="s">
        <v>552</v>
      </c>
    </row>
    <row r="56" spans="1:6" ht="15">
      <c r="A56" s="135" t="s">
        <v>550</v>
      </c>
      <c r="B56" s="136" t="s">
        <v>553</v>
      </c>
      <c r="C56" s="137" t="s">
        <v>660</v>
      </c>
      <c r="D56" s="138" t="s">
        <v>555</v>
      </c>
      <c r="E56" s="136" t="s">
        <v>661</v>
      </c>
      <c r="F56" s="136" t="s">
        <v>662</v>
      </c>
    </row>
    <row r="57" spans="1:6" ht="15">
      <c r="A57" s="135" t="s">
        <v>551</v>
      </c>
      <c r="B57" s="136" t="s">
        <v>663</v>
      </c>
      <c r="C57" s="136" t="s">
        <v>664</v>
      </c>
      <c r="D57" s="136" t="s">
        <v>665</v>
      </c>
      <c r="E57" s="138" t="s">
        <v>555</v>
      </c>
      <c r="F57" s="136" t="s">
        <v>666</v>
      </c>
    </row>
    <row r="58" spans="1:6" ht="15">
      <c r="A58" s="135" t="s">
        <v>552</v>
      </c>
      <c r="B58" s="136" t="s">
        <v>593</v>
      </c>
      <c r="C58" s="136" t="s">
        <v>667</v>
      </c>
      <c r="D58" s="136" t="s">
        <v>668</v>
      </c>
      <c r="E58" s="136" t="s">
        <v>669</v>
      </c>
      <c r="F58" s="138" t="s">
        <v>555</v>
      </c>
    </row>
    <row r="59" spans="1:10" ht="15">
      <c r="A59" s="139" t="s">
        <v>548</v>
      </c>
      <c r="B59" s="139" t="s">
        <v>566</v>
      </c>
      <c r="C59" s="139" t="s">
        <v>567</v>
      </c>
      <c r="D59" s="139" t="s">
        <v>568</v>
      </c>
      <c r="E59" s="139" t="s">
        <v>555</v>
      </c>
      <c r="F59" s="139" t="s">
        <v>569</v>
      </c>
      <c r="G59" s="139" t="s">
        <v>555</v>
      </c>
      <c r="H59" s="297" t="s">
        <v>570</v>
      </c>
      <c r="I59" s="297"/>
      <c r="J59" s="297"/>
    </row>
    <row r="60" spans="1:10" ht="15">
      <c r="A60" s="140" t="s">
        <v>571</v>
      </c>
      <c r="B60" s="140" t="s">
        <v>670</v>
      </c>
      <c r="C60" s="140" t="s">
        <v>551</v>
      </c>
      <c r="D60" s="140" t="s">
        <v>551</v>
      </c>
      <c r="E60" s="140" t="s">
        <v>573</v>
      </c>
      <c r="F60" s="140" t="s">
        <v>574</v>
      </c>
      <c r="G60" s="140" t="s">
        <v>575</v>
      </c>
      <c r="H60" s="140" t="s">
        <v>576</v>
      </c>
      <c r="I60" s="140" t="s">
        <v>574</v>
      </c>
      <c r="J60" s="140" t="s">
        <v>656</v>
      </c>
    </row>
    <row r="61" spans="1:10" ht="15">
      <c r="A61" s="140" t="s">
        <v>578</v>
      </c>
      <c r="B61" s="140" t="s">
        <v>671</v>
      </c>
      <c r="C61" s="140" t="s">
        <v>550</v>
      </c>
      <c r="D61" s="140" t="s">
        <v>551</v>
      </c>
      <c r="E61" s="140" t="s">
        <v>551</v>
      </c>
      <c r="F61" s="140" t="s">
        <v>574</v>
      </c>
      <c r="G61" s="140" t="s">
        <v>552</v>
      </c>
      <c r="H61" s="140" t="s">
        <v>672</v>
      </c>
      <c r="I61" s="140" t="s">
        <v>574</v>
      </c>
      <c r="J61" s="140" t="s">
        <v>672</v>
      </c>
    </row>
    <row r="62" spans="1:10" ht="15">
      <c r="A62" s="140" t="s">
        <v>582</v>
      </c>
      <c r="B62" s="140" t="s">
        <v>673</v>
      </c>
      <c r="C62" s="140" t="s">
        <v>575</v>
      </c>
      <c r="D62" s="140" t="s">
        <v>551</v>
      </c>
      <c r="E62" s="140" t="s">
        <v>550</v>
      </c>
      <c r="F62" s="140" t="s">
        <v>574</v>
      </c>
      <c r="G62" s="140" t="s">
        <v>573</v>
      </c>
      <c r="H62" s="140" t="s">
        <v>638</v>
      </c>
      <c r="I62" s="140" t="s">
        <v>574</v>
      </c>
      <c r="J62" s="140" t="s">
        <v>674</v>
      </c>
    </row>
    <row r="64" ht="21">
      <c r="A64" s="131" t="s">
        <v>675</v>
      </c>
    </row>
    <row r="65" spans="1:6" ht="15">
      <c r="A65" s="132" t="s">
        <v>548</v>
      </c>
      <c r="B65" s="133" t="s">
        <v>549</v>
      </c>
      <c r="C65" s="134" t="s">
        <v>246</v>
      </c>
      <c r="D65" s="133" t="s">
        <v>550</v>
      </c>
      <c r="E65" s="133" t="s">
        <v>551</v>
      </c>
      <c r="F65" s="133" t="s">
        <v>552</v>
      </c>
    </row>
    <row r="66" spans="1:6" ht="15">
      <c r="A66" s="135" t="s">
        <v>550</v>
      </c>
      <c r="B66" s="136" t="s">
        <v>663</v>
      </c>
      <c r="C66" s="137" t="s">
        <v>676</v>
      </c>
      <c r="D66" s="138" t="s">
        <v>555</v>
      </c>
      <c r="E66" s="136" t="s">
        <v>677</v>
      </c>
      <c r="F66" s="136" t="s">
        <v>678</v>
      </c>
    </row>
    <row r="67" spans="1:6" ht="15">
      <c r="A67" s="135" t="s">
        <v>551</v>
      </c>
      <c r="B67" s="136" t="s">
        <v>679</v>
      </c>
      <c r="C67" s="136" t="s">
        <v>680</v>
      </c>
      <c r="D67" s="136" t="s">
        <v>681</v>
      </c>
      <c r="E67" s="138" t="s">
        <v>555</v>
      </c>
      <c r="F67" s="136" t="s">
        <v>682</v>
      </c>
    </row>
    <row r="68" spans="1:6" ht="15">
      <c r="A68" s="135" t="s">
        <v>552</v>
      </c>
      <c r="B68" s="136" t="s">
        <v>613</v>
      </c>
      <c r="C68" s="136" t="s">
        <v>683</v>
      </c>
      <c r="D68" s="136" t="s">
        <v>684</v>
      </c>
      <c r="E68" s="136" t="s">
        <v>685</v>
      </c>
      <c r="F68" s="138" t="s">
        <v>555</v>
      </c>
    </row>
    <row r="69" spans="1:10" ht="15">
      <c r="A69" s="139" t="s">
        <v>548</v>
      </c>
      <c r="B69" s="139" t="s">
        <v>566</v>
      </c>
      <c r="C69" s="139" t="s">
        <v>567</v>
      </c>
      <c r="D69" s="139" t="s">
        <v>568</v>
      </c>
      <c r="E69" s="139" t="s">
        <v>555</v>
      </c>
      <c r="F69" s="139" t="s">
        <v>569</v>
      </c>
      <c r="G69" s="139" t="s">
        <v>555</v>
      </c>
      <c r="H69" s="297" t="s">
        <v>570</v>
      </c>
      <c r="I69" s="297"/>
      <c r="J69" s="297"/>
    </row>
    <row r="70" spans="1:10" ht="15">
      <c r="A70" s="140" t="s">
        <v>571</v>
      </c>
      <c r="B70" s="140" t="s">
        <v>686</v>
      </c>
      <c r="C70" s="140" t="s">
        <v>551</v>
      </c>
      <c r="D70" s="140" t="s">
        <v>551</v>
      </c>
      <c r="E70" s="140" t="s">
        <v>573</v>
      </c>
      <c r="F70" s="140" t="s">
        <v>574</v>
      </c>
      <c r="G70" s="140" t="s">
        <v>575</v>
      </c>
      <c r="H70" s="140" t="s">
        <v>576</v>
      </c>
      <c r="I70" s="140" t="s">
        <v>574</v>
      </c>
      <c r="J70" s="140" t="s">
        <v>687</v>
      </c>
    </row>
    <row r="71" spans="1:10" ht="15">
      <c r="A71" s="140" t="s">
        <v>578</v>
      </c>
      <c r="B71" s="140" t="s">
        <v>688</v>
      </c>
      <c r="C71" s="140" t="s">
        <v>550</v>
      </c>
      <c r="D71" s="140" t="s">
        <v>551</v>
      </c>
      <c r="E71" s="140" t="s">
        <v>551</v>
      </c>
      <c r="F71" s="140" t="s">
        <v>574</v>
      </c>
      <c r="G71" s="140" t="s">
        <v>551</v>
      </c>
      <c r="H71" s="140" t="s">
        <v>600</v>
      </c>
      <c r="I71" s="140" t="s">
        <v>574</v>
      </c>
      <c r="J71" s="140" t="s">
        <v>689</v>
      </c>
    </row>
    <row r="72" spans="1:10" ht="15">
      <c r="A72" s="140" t="s">
        <v>582</v>
      </c>
      <c r="B72" s="140" t="s">
        <v>690</v>
      </c>
      <c r="C72" s="140" t="s">
        <v>575</v>
      </c>
      <c r="D72" s="140" t="s">
        <v>551</v>
      </c>
      <c r="E72" s="140" t="s">
        <v>575</v>
      </c>
      <c r="F72" s="140" t="s">
        <v>574</v>
      </c>
      <c r="G72" s="140" t="s">
        <v>573</v>
      </c>
      <c r="H72" s="140" t="s">
        <v>691</v>
      </c>
      <c r="I72" s="140" t="s">
        <v>574</v>
      </c>
      <c r="J72" s="140" t="s">
        <v>576</v>
      </c>
    </row>
    <row r="74" ht="21">
      <c r="A74" s="131" t="s">
        <v>692</v>
      </c>
    </row>
    <row r="75" spans="1:6" ht="15">
      <c r="A75" s="132" t="s">
        <v>548</v>
      </c>
      <c r="B75" s="133" t="s">
        <v>549</v>
      </c>
      <c r="C75" s="134" t="s">
        <v>246</v>
      </c>
      <c r="D75" s="133" t="s">
        <v>550</v>
      </c>
      <c r="E75" s="133" t="s">
        <v>551</v>
      </c>
      <c r="F75" s="133" t="s">
        <v>552</v>
      </c>
    </row>
    <row r="76" spans="1:6" ht="15">
      <c r="A76" s="135" t="s">
        <v>550</v>
      </c>
      <c r="B76" s="136" t="s">
        <v>693</v>
      </c>
      <c r="C76" s="137" t="s">
        <v>694</v>
      </c>
      <c r="D76" s="138" t="s">
        <v>555</v>
      </c>
      <c r="E76" s="136" t="s">
        <v>695</v>
      </c>
      <c r="F76" s="136" t="s">
        <v>696</v>
      </c>
    </row>
    <row r="77" spans="1:6" ht="15">
      <c r="A77" s="135" t="s">
        <v>551</v>
      </c>
      <c r="B77" s="136" t="s">
        <v>697</v>
      </c>
      <c r="C77" s="136" t="s">
        <v>698</v>
      </c>
      <c r="D77" s="136" t="s">
        <v>699</v>
      </c>
      <c r="E77" s="138" t="s">
        <v>555</v>
      </c>
      <c r="F77" s="136" t="s">
        <v>700</v>
      </c>
    </row>
    <row r="78" spans="1:6" ht="15">
      <c r="A78" s="135" t="s">
        <v>552</v>
      </c>
      <c r="B78" s="136" t="s">
        <v>701</v>
      </c>
      <c r="C78" s="136" t="s">
        <v>702</v>
      </c>
      <c r="D78" s="136" t="s">
        <v>703</v>
      </c>
      <c r="E78" s="136" t="s">
        <v>704</v>
      </c>
      <c r="F78" s="138" t="s">
        <v>555</v>
      </c>
    </row>
    <row r="79" spans="1:10" ht="15">
      <c r="A79" s="139" t="s">
        <v>548</v>
      </c>
      <c r="B79" s="139" t="s">
        <v>566</v>
      </c>
      <c r="C79" s="139" t="s">
        <v>567</v>
      </c>
      <c r="D79" s="139" t="s">
        <v>568</v>
      </c>
      <c r="E79" s="139" t="s">
        <v>555</v>
      </c>
      <c r="F79" s="139" t="s">
        <v>569</v>
      </c>
      <c r="G79" s="139" t="s">
        <v>555</v>
      </c>
      <c r="H79" s="297" t="s">
        <v>570</v>
      </c>
      <c r="I79" s="297"/>
      <c r="J79" s="297"/>
    </row>
    <row r="80" spans="1:10" ht="15">
      <c r="A80" s="140" t="s">
        <v>571</v>
      </c>
      <c r="B80" s="140" t="s">
        <v>705</v>
      </c>
      <c r="C80" s="140" t="s">
        <v>551</v>
      </c>
      <c r="D80" s="140" t="s">
        <v>551</v>
      </c>
      <c r="E80" s="140" t="s">
        <v>573</v>
      </c>
      <c r="F80" s="140" t="s">
        <v>574</v>
      </c>
      <c r="G80" s="140" t="s">
        <v>575</v>
      </c>
      <c r="H80" s="140" t="s">
        <v>576</v>
      </c>
      <c r="I80" s="140" t="s">
        <v>574</v>
      </c>
      <c r="J80" s="140" t="s">
        <v>706</v>
      </c>
    </row>
    <row r="81" spans="1:10" ht="15">
      <c r="A81" s="140" t="s">
        <v>578</v>
      </c>
      <c r="B81" s="140" t="s">
        <v>707</v>
      </c>
      <c r="C81" s="140" t="s">
        <v>550</v>
      </c>
      <c r="D81" s="140" t="s">
        <v>551</v>
      </c>
      <c r="E81" s="140" t="s">
        <v>551</v>
      </c>
      <c r="F81" s="140" t="s">
        <v>574</v>
      </c>
      <c r="G81" s="140" t="s">
        <v>551</v>
      </c>
      <c r="H81" s="140" t="s">
        <v>638</v>
      </c>
      <c r="I81" s="140" t="s">
        <v>574</v>
      </c>
      <c r="J81" s="140" t="s">
        <v>576</v>
      </c>
    </row>
    <row r="82" spans="1:10" ht="15">
      <c r="A82" s="140" t="s">
        <v>582</v>
      </c>
      <c r="B82" s="140" t="s">
        <v>708</v>
      </c>
      <c r="C82" s="140" t="s">
        <v>575</v>
      </c>
      <c r="D82" s="140" t="s">
        <v>551</v>
      </c>
      <c r="E82" s="140" t="s">
        <v>575</v>
      </c>
      <c r="F82" s="140" t="s">
        <v>574</v>
      </c>
      <c r="G82" s="140" t="s">
        <v>573</v>
      </c>
      <c r="H82" s="140" t="s">
        <v>709</v>
      </c>
      <c r="I82" s="140" t="s">
        <v>574</v>
      </c>
      <c r="J82" s="140" t="s">
        <v>710</v>
      </c>
    </row>
    <row r="84" ht="21">
      <c r="A84" s="131" t="s">
        <v>711</v>
      </c>
    </row>
    <row r="85" spans="1:6" ht="15">
      <c r="A85" s="132" t="s">
        <v>548</v>
      </c>
      <c r="B85" s="133" t="s">
        <v>549</v>
      </c>
      <c r="C85" s="134" t="s">
        <v>246</v>
      </c>
      <c r="D85" s="133" t="s">
        <v>550</v>
      </c>
      <c r="E85" s="133" t="s">
        <v>551</v>
      </c>
      <c r="F85" s="133" t="s">
        <v>552</v>
      </c>
    </row>
    <row r="86" spans="1:6" ht="15">
      <c r="A86" s="135" t="s">
        <v>550</v>
      </c>
      <c r="B86" s="136" t="s">
        <v>632</v>
      </c>
      <c r="C86" s="137" t="s">
        <v>712</v>
      </c>
      <c r="D86" s="138" t="s">
        <v>555</v>
      </c>
      <c r="E86" s="136" t="s">
        <v>713</v>
      </c>
      <c r="F86" s="136" t="s">
        <v>714</v>
      </c>
    </row>
    <row r="87" spans="1:6" ht="15">
      <c r="A87" s="135" t="s">
        <v>551</v>
      </c>
      <c r="B87" s="136" t="s">
        <v>701</v>
      </c>
      <c r="C87" s="136" t="s">
        <v>715</v>
      </c>
      <c r="D87" s="136" t="s">
        <v>716</v>
      </c>
      <c r="E87" s="138" t="s">
        <v>555</v>
      </c>
      <c r="F87" s="136" t="s">
        <v>717</v>
      </c>
    </row>
    <row r="88" spans="1:6" ht="15">
      <c r="A88" s="135" t="s">
        <v>552</v>
      </c>
      <c r="B88" s="136" t="s">
        <v>605</v>
      </c>
      <c r="C88" s="136" t="s">
        <v>718</v>
      </c>
      <c r="D88" s="136" t="s">
        <v>719</v>
      </c>
      <c r="E88" s="136" t="s">
        <v>720</v>
      </c>
      <c r="F88" s="138" t="s">
        <v>555</v>
      </c>
    </row>
    <row r="89" spans="1:10" ht="15">
      <c r="A89" s="139" t="s">
        <v>548</v>
      </c>
      <c r="B89" s="139" t="s">
        <v>566</v>
      </c>
      <c r="C89" s="139" t="s">
        <v>567</v>
      </c>
      <c r="D89" s="139" t="s">
        <v>568</v>
      </c>
      <c r="E89" s="139" t="s">
        <v>555</v>
      </c>
      <c r="F89" s="139" t="s">
        <v>569</v>
      </c>
      <c r="G89" s="139" t="s">
        <v>555</v>
      </c>
      <c r="H89" s="297" t="s">
        <v>570</v>
      </c>
      <c r="I89" s="297"/>
      <c r="J89" s="297"/>
    </row>
    <row r="90" spans="1:10" ht="15">
      <c r="A90" s="140" t="s">
        <v>571</v>
      </c>
      <c r="B90" s="140" t="s">
        <v>721</v>
      </c>
      <c r="C90" s="140" t="s">
        <v>551</v>
      </c>
      <c r="D90" s="140" t="s">
        <v>551</v>
      </c>
      <c r="E90" s="140" t="s">
        <v>573</v>
      </c>
      <c r="F90" s="140" t="s">
        <v>574</v>
      </c>
      <c r="G90" s="140" t="s">
        <v>575</v>
      </c>
      <c r="H90" s="140" t="s">
        <v>576</v>
      </c>
      <c r="I90" s="140" t="s">
        <v>574</v>
      </c>
      <c r="J90" s="140" t="s">
        <v>658</v>
      </c>
    </row>
    <row r="91" spans="1:10" ht="15">
      <c r="A91" s="140" t="s">
        <v>578</v>
      </c>
      <c r="B91" s="140" t="s">
        <v>722</v>
      </c>
      <c r="C91" s="140" t="s">
        <v>550</v>
      </c>
      <c r="D91" s="140" t="s">
        <v>551</v>
      </c>
      <c r="E91" s="140" t="s">
        <v>551</v>
      </c>
      <c r="F91" s="140" t="s">
        <v>574</v>
      </c>
      <c r="G91" s="140" t="s">
        <v>552</v>
      </c>
      <c r="H91" s="140" t="s">
        <v>723</v>
      </c>
      <c r="I91" s="140" t="s">
        <v>574</v>
      </c>
      <c r="J91" s="140" t="s">
        <v>724</v>
      </c>
    </row>
    <row r="92" spans="1:10" ht="15">
      <c r="A92" s="140" t="s">
        <v>582</v>
      </c>
      <c r="B92" s="140" t="s">
        <v>725</v>
      </c>
      <c r="C92" s="140" t="s">
        <v>575</v>
      </c>
      <c r="D92" s="140" t="s">
        <v>551</v>
      </c>
      <c r="E92" s="140" t="s">
        <v>550</v>
      </c>
      <c r="F92" s="140" t="s">
        <v>574</v>
      </c>
      <c r="G92" s="140" t="s">
        <v>573</v>
      </c>
      <c r="H92" s="140" t="s">
        <v>655</v>
      </c>
      <c r="I92" s="140" t="s">
        <v>574</v>
      </c>
      <c r="J92" s="140" t="s">
        <v>726</v>
      </c>
    </row>
    <row r="94" ht="21">
      <c r="A94" s="131" t="s">
        <v>727</v>
      </c>
    </row>
    <row r="95" spans="1:6" ht="15">
      <c r="A95" s="132" t="s">
        <v>548</v>
      </c>
      <c r="B95" s="133" t="s">
        <v>549</v>
      </c>
      <c r="C95" s="134" t="s">
        <v>246</v>
      </c>
      <c r="D95" s="133" t="s">
        <v>550</v>
      </c>
      <c r="E95" s="133" t="s">
        <v>551</v>
      </c>
      <c r="F95" s="133" t="s">
        <v>552</v>
      </c>
    </row>
    <row r="96" spans="1:6" ht="15">
      <c r="A96" s="135" t="s">
        <v>550</v>
      </c>
      <c r="B96" s="136" t="s">
        <v>663</v>
      </c>
      <c r="C96" s="137" t="s">
        <v>728</v>
      </c>
      <c r="D96" s="138" t="s">
        <v>555</v>
      </c>
      <c r="E96" s="136" t="s">
        <v>729</v>
      </c>
      <c r="F96" s="136" t="s">
        <v>596</v>
      </c>
    </row>
    <row r="97" spans="1:6" ht="15">
      <c r="A97" s="135" t="s">
        <v>551</v>
      </c>
      <c r="B97" s="136" t="s">
        <v>730</v>
      </c>
      <c r="C97" s="136" t="s">
        <v>731</v>
      </c>
      <c r="D97" s="136" t="s">
        <v>732</v>
      </c>
      <c r="E97" s="138" t="s">
        <v>555</v>
      </c>
      <c r="F97" s="136" t="s">
        <v>733</v>
      </c>
    </row>
    <row r="98" spans="1:6" ht="15">
      <c r="A98" s="135" t="s">
        <v>552</v>
      </c>
      <c r="B98" s="136" t="s">
        <v>679</v>
      </c>
      <c r="C98" s="136" t="s">
        <v>734</v>
      </c>
      <c r="D98" s="136" t="s">
        <v>592</v>
      </c>
      <c r="E98" s="136" t="s">
        <v>735</v>
      </c>
      <c r="F98" s="138" t="s">
        <v>555</v>
      </c>
    </row>
    <row r="99" spans="1:10" ht="15">
      <c r="A99" s="139" t="s">
        <v>548</v>
      </c>
      <c r="B99" s="139" t="s">
        <v>566</v>
      </c>
      <c r="C99" s="139" t="s">
        <v>567</v>
      </c>
      <c r="D99" s="139" t="s">
        <v>568</v>
      </c>
      <c r="E99" s="139" t="s">
        <v>555</v>
      </c>
      <c r="F99" s="139" t="s">
        <v>569</v>
      </c>
      <c r="G99" s="139" t="s">
        <v>555</v>
      </c>
      <c r="H99" s="297" t="s">
        <v>570</v>
      </c>
      <c r="I99" s="297"/>
      <c r="J99" s="297"/>
    </row>
    <row r="100" spans="1:10" ht="30">
      <c r="A100" s="140" t="s">
        <v>571</v>
      </c>
      <c r="B100" s="140" t="s">
        <v>736</v>
      </c>
      <c r="C100" s="140" t="s">
        <v>551</v>
      </c>
      <c r="D100" s="140" t="s">
        <v>551</v>
      </c>
      <c r="E100" s="140" t="s">
        <v>573</v>
      </c>
      <c r="F100" s="140" t="s">
        <v>574</v>
      </c>
      <c r="G100" s="140" t="s">
        <v>550</v>
      </c>
      <c r="H100" s="140" t="s">
        <v>640</v>
      </c>
      <c r="I100" s="140" t="s">
        <v>574</v>
      </c>
      <c r="J100" s="140" t="s">
        <v>638</v>
      </c>
    </row>
    <row r="101" spans="1:10" ht="30">
      <c r="A101" s="140" t="s">
        <v>578</v>
      </c>
      <c r="B101" s="140" t="s">
        <v>737</v>
      </c>
      <c r="C101" s="140" t="s">
        <v>550</v>
      </c>
      <c r="D101" s="140" t="s">
        <v>551</v>
      </c>
      <c r="E101" s="140" t="s">
        <v>552</v>
      </c>
      <c r="F101" s="140" t="s">
        <v>574</v>
      </c>
      <c r="G101" s="140" t="s">
        <v>551</v>
      </c>
      <c r="H101" s="140" t="s">
        <v>637</v>
      </c>
      <c r="I101" s="140" t="s">
        <v>574</v>
      </c>
      <c r="J101" s="140" t="s">
        <v>723</v>
      </c>
    </row>
    <row r="102" spans="1:10" ht="15">
      <c r="A102" s="140" t="s">
        <v>582</v>
      </c>
      <c r="B102" s="140" t="s">
        <v>738</v>
      </c>
      <c r="C102" s="140" t="s">
        <v>575</v>
      </c>
      <c r="D102" s="140" t="s">
        <v>551</v>
      </c>
      <c r="E102" s="140" t="s">
        <v>575</v>
      </c>
      <c r="F102" s="140" t="s">
        <v>574</v>
      </c>
      <c r="G102" s="140" t="s">
        <v>573</v>
      </c>
      <c r="H102" s="140" t="s">
        <v>658</v>
      </c>
      <c r="I102" s="140" t="s">
        <v>574</v>
      </c>
      <c r="J102" s="140" t="s">
        <v>576</v>
      </c>
    </row>
    <row r="104" ht="21">
      <c r="A104" s="131" t="s">
        <v>739</v>
      </c>
    </row>
    <row r="105" spans="1:6" ht="15">
      <c r="A105" s="132" t="s">
        <v>548</v>
      </c>
      <c r="B105" s="133" t="s">
        <v>549</v>
      </c>
      <c r="C105" s="134" t="s">
        <v>246</v>
      </c>
      <c r="D105" s="133" t="s">
        <v>550</v>
      </c>
      <c r="E105" s="133" t="s">
        <v>551</v>
      </c>
      <c r="F105" s="133" t="s">
        <v>552</v>
      </c>
    </row>
    <row r="106" spans="1:6" ht="15">
      <c r="A106" s="135" t="s">
        <v>550</v>
      </c>
      <c r="B106" s="136" t="s">
        <v>740</v>
      </c>
      <c r="C106" s="137" t="s">
        <v>741</v>
      </c>
      <c r="D106" s="138" t="s">
        <v>555</v>
      </c>
      <c r="E106" s="136" t="s">
        <v>742</v>
      </c>
      <c r="F106" s="136" t="s">
        <v>743</v>
      </c>
    </row>
    <row r="107" spans="1:6" ht="15">
      <c r="A107" s="135" t="s">
        <v>551</v>
      </c>
      <c r="B107" s="136" t="s">
        <v>609</v>
      </c>
      <c r="C107" s="136" t="s">
        <v>744</v>
      </c>
      <c r="D107" s="136" t="s">
        <v>745</v>
      </c>
      <c r="E107" s="138" t="s">
        <v>555</v>
      </c>
      <c r="F107" s="136" t="s">
        <v>746</v>
      </c>
    </row>
    <row r="108" spans="1:6" ht="15">
      <c r="A108" s="135" t="s">
        <v>552</v>
      </c>
      <c r="B108" s="136" t="s">
        <v>747</v>
      </c>
      <c r="C108" s="136" t="s">
        <v>748</v>
      </c>
      <c r="D108" s="136" t="s">
        <v>749</v>
      </c>
      <c r="E108" s="136" t="s">
        <v>750</v>
      </c>
      <c r="F108" s="138" t="s">
        <v>555</v>
      </c>
    </row>
    <row r="109" spans="1:10" ht="15">
      <c r="A109" s="139" t="s">
        <v>548</v>
      </c>
      <c r="B109" s="139" t="s">
        <v>566</v>
      </c>
      <c r="C109" s="139" t="s">
        <v>567</v>
      </c>
      <c r="D109" s="139" t="s">
        <v>568</v>
      </c>
      <c r="E109" s="139" t="s">
        <v>555</v>
      </c>
      <c r="F109" s="139" t="s">
        <v>569</v>
      </c>
      <c r="G109" s="139" t="s">
        <v>555</v>
      </c>
      <c r="H109" s="297" t="s">
        <v>570</v>
      </c>
      <c r="I109" s="297"/>
      <c r="J109" s="297"/>
    </row>
    <row r="110" spans="1:10" ht="15">
      <c r="A110" s="140" t="s">
        <v>571</v>
      </c>
      <c r="B110" s="140" t="s">
        <v>751</v>
      </c>
      <c r="C110" s="140" t="s">
        <v>550</v>
      </c>
      <c r="D110" s="140" t="s">
        <v>551</v>
      </c>
      <c r="E110" s="140" t="s">
        <v>552</v>
      </c>
      <c r="F110" s="140" t="s">
        <v>574</v>
      </c>
      <c r="G110" s="140" t="s">
        <v>551</v>
      </c>
      <c r="H110" s="140" t="s">
        <v>752</v>
      </c>
      <c r="I110" s="140" t="s">
        <v>574</v>
      </c>
      <c r="J110" s="140" t="s">
        <v>753</v>
      </c>
    </row>
    <row r="111" spans="1:10" ht="15">
      <c r="A111" s="140" t="s">
        <v>578</v>
      </c>
      <c r="B111" s="140" t="s">
        <v>754</v>
      </c>
      <c r="C111" s="140" t="s">
        <v>550</v>
      </c>
      <c r="D111" s="140" t="s">
        <v>551</v>
      </c>
      <c r="E111" s="140" t="s">
        <v>551</v>
      </c>
      <c r="F111" s="140" t="s">
        <v>574</v>
      </c>
      <c r="G111" s="140" t="s">
        <v>551</v>
      </c>
      <c r="H111" s="140" t="s">
        <v>755</v>
      </c>
      <c r="I111" s="140" t="s">
        <v>574</v>
      </c>
      <c r="J111" s="140" t="s">
        <v>756</v>
      </c>
    </row>
    <row r="112" spans="1:10" ht="15">
      <c r="A112" s="140" t="s">
        <v>582</v>
      </c>
      <c r="B112" s="140" t="s">
        <v>757</v>
      </c>
      <c r="C112" s="140" t="s">
        <v>550</v>
      </c>
      <c r="D112" s="140" t="s">
        <v>551</v>
      </c>
      <c r="E112" s="140" t="s">
        <v>551</v>
      </c>
      <c r="F112" s="140" t="s">
        <v>574</v>
      </c>
      <c r="G112" s="140" t="s">
        <v>552</v>
      </c>
      <c r="H112" s="140" t="s">
        <v>576</v>
      </c>
      <c r="I112" s="140" t="s">
        <v>574</v>
      </c>
      <c r="J112" s="140" t="s">
        <v>752</v>
      </c>
    </row>
    <row r="114" ht="21">
      <c r="A114" s="131" t="s">
        <v>758</v>
      </c>
    </row>
    <row r="115" spans="1:6" ht="15">
      <c r="A115" s="132" t="s">
        <v>548</v>
      </c>
      <c r="B115" s="133" t="s">
        <v>549</v>
      </c>
      <c r="C115" s="134" t="s">
        <v>246</v>
      </c>
      <c r="D115" s="133" t="s">
        <v>550</v>
      </c>
      <c r="E115" s="133" t="s">
        <v>551</v>
      </c>
      <c r="F115" s="133" t="s">
        <v>552</v>
      </c>
    </row>
    <row r="116" spans="1:6" ht="15">
      <c r="A116" s="135" t="s">
        <v>550</v>
      </c>
      <c r="B116" s="136" t="s">
        <v>730</v>
      </c>
      <c r="C116" s="137" t="s">
        <v>759</v>
      </c>
      <c r="D116" s="138" t="s">
        <v>555</v>
      </c>
      <c r="E116" s="136" t="s">
        <v>760</v>
      </c>
      <c r="F116" s="136" t="s">
        <v>761</v>
      </c>
    </row>
    <row r="117" spans="1:6" ht="15">
      <c r="A117" s="135" t="s">
        <v>551</v>
      </c>
      <c r="B117" s="136" t="s">
        <v>693</v>
      </c>
      <c r="C117" s="136" t="s">
        <v>762</v>
      </c>
      <c r="D117" s="136" t="s">
        <v>763</v>
      </c>
      <c r="E117" s="138" t="s">
        <v>555</v>
      </c>
      <c r="F117" s="136" t="s">
        <v>764</v>
      </c>
    </row>
    <row r="118" spans="1:6" ht="15">
      <c r="A118" s="135" t="s">
        <v>552</v>
      </c>
      <c r="B118" s="136" t="s">
        <v>747</v>
      </c>
      <c r="C118" s="136" t="s">
        <v>765</v>
      </c>
      <c r="D118" s="136" t="s">
        <v>766</v>
      </c>
      <c r="E118" s="136" t="s">
        <v>767</v>
      </c>
      <c r="F118" s="138" t="s">
        <v>555</v>
      </c>
    </row>
    <row r="119" spans="1:10" ht="15">
      <c r="A119" s="139" t="s">
        <v>548</v>
      </c>
      <c r="B119" s="139" t="s">
        <v>566</v>
      </c>
      <c r="C119" s="139" t="s">
        <v>567</v>
      </c>
      <c r="D119" s="139" t="s">
        <v>568</v>
      </c>
      <c r="E119" s="139" t="s">
        <v>555</v>
      </c>
      <c r="F119" s="139" t="s">
        <v>569</v>
      </c>
      <c r="G119" s="139" t="s">
        <v>555</v>
      </c>
      <c r="H119" s="297" t="s">
        <v>570</v>
      </c>
      <c r="I119" s="297"/>
      <c r="J119" s="297"/>
    </row>
    <row r="120" spans="1:10" ht="15">
      <c r="A120" s="140" t="s">
        <v>571</v>
      </c>
      <c r="B120" s="140" t="s">
        <v>768</v>
      </c>
      <c r="C120" s="140" t="s">
        <v>551</v>
      </c>
      <c r="D120" s="140" t="s">
        <v>551</v>
      </c>
      <c r="E120" s="140" t="s">
        <v>573</v>
      </c>
      <c r="F120" s="140" t="s">
        <v>574</v>
      </c>
      <c r="G120" s="140" t="s">
        <v>575</v>
      </c>
      <c r="H120" s="140" t="s">
        <v>576</v>
      </c>
      <c r="I120" s="140" t="s">
        <v>574</v>
      </c>
      <c r="J120" s="140" t="s">
        <v>600</v>
      </c>
    </row>
    <row r="121" spans="1:10" ht="15">
      <c r="A121" s="140" t="s">
        <v>578</v>
      </c>
      <c r="B121" s="140" t="s">
        <v>769</v>
      </c>
      <c r="C121" s="140" t="s">
        <v>550</v>
      </c>
      <c r="D121" s="140" t="s">
        <v>551</v>
      </c>
      <c r="E121" s="140" t="s">
        <v>551</v>
      </c>
      <c r="F121" s="140" t="s">
        <v>574</v>
      </c>
      <c r="G121" s="140" t="s">
        <v>551</v>
      </c>
      <c r="H121" s="140" t="s">
        <v>655</v>
      </c>
      <c r="I121" s="140" t="s">
        <v>574</v>
      </c>
      <c r="J121" s="140" t="s">
        <v>655</v>
      </c>
    </row>
    <row r="122" spans="1:10" ht="15">
      <c r="A122" s="140" t="s">
        <v>582</v>
      </c>
      <c r="B122" s="140" t="s">
        <v>770</v>
      </c>
      <c r="C122" s="140" t="s">
        <v>575</v>
      </c>
      <c r="D122" s="140" t="s">
        <v>551</v>
      </c>
      <c r="E122" s="140" t="s">
        <v>575</v>
      </c>
      <c r="F122" s="140" t="s">
        <v>574</v>
      </c>
      <c r="G122" s="140" t="s">
        <v>573</v>
      </c>
      <c r="H122" s="140" t="s">
        <v>600</v>
      </c>
      <c r="I122" s="140" t="s">
        <v>574</v>
      </c>
      <c r="J122" s="140" t="s">
        <v>576</v>
      </c>
    </row>
    <row r="123" spans="1:10" ht="1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</row>
    <row r="124" spans="1:10" ht="1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</row>
    <row r="126" ht="21">
      <c r="A126" s="131" t="s">
        <v>771</v>
      </c>
    </row>
    <row r="127" spans="1:6" ht="15">
      <c r="A127" s="132" t="s">
        <v>548</v>
      </c>
      <c r="B127" s="133" t="s">
        <v>549</v>
      </c>
      <c r="C127" s="134" t="s">
        <v>246</v>
      </c>
      <c r="D127" s="133" t="s">
        <v>550</v>
      </c>
      <c r="E127" s="133" t="s">
        <v>551</v>
      </c>
      <c r="F127" s="133" t="s">
        <v>552</v>
      </c>
    </row>
    <row r="128" spans="1:6" ht="15">
      <c r="A128" s="135" t="s">
        <v>550</v>
      </c>
      <c r="B128" s="136" t="s">
        <v>747</v>
      </c>
      <c r="C128" s="137" t="s">
        <v>772</v>
      </c>
      <c r="D128" s="138" t="s">
        <v>555</v>
      </c>
      <c r="E128" s="136" t="s">
        <v>720</v>
      </c>
      <c r="F128" s="136" t="s">
        <v>773</v>
      </c>
    </row>
    <row r="129" spans="1:6" ht="15">
      <c r="A129" s="135" t="s">
        <v>551</v>
      </c>
      <c r="B129" s="136" t="s">
        <v>697</v>
      </c>
      <c r="C129" s="136" t="s">
        <v>774</v>
      </c>
      <c r="D129" s="136" t="s">
        <v>717</v>
      </c>
      <c r="E129" s="138" t="s">
        <v>555</v>
      </c>
      <c r="F129" s="136" t="s">
        <v>775</v>
      </c>
    </row>
    <row r="130" spans="1:6" ht="15">
      <c r="A130" s="135" t="s">
        <v>552</v>
      </c>
      <c r="B130" s="136" t="s">
        <v>609</v>
      </c>
      <c r="C130" s="136" t="s">
        <v>776</v>
      </c>
      <c r="D130" s="136" t="s">
        <v>777</v>
      </c>
      <c r="E130" s="136" t="s">
        <v>778</v>
      </c>
      <c r="F130" s="138" t="s">
        <v>555</v>
      </c>
    </row>
    <row r="131" spans="1:10" ht="15">
      <c r="A131" s="139" t="s">
        <v>548</v>
      </c>
      <c r="B131" s="139" t="s">
        <v>566</v>
      </c>
      <c r="C131" s="139" t="s">
        <v>567</v>
      </c>
      <c r="D131" s="139" t="s">
        <v>568</v>
      </c>
      <c r="E131" s="139" t="s">
        <v>555</v>
      </c>
      <c r="F131" s="139" t="s">
        <v>569</v>
      </c>
      <c r="G131" s="139" t="s">
        <v>555</v>
      </c>
      <c r="H131" s="297" t="s">
        <v>570</v>
      </c>
      <c r="I131" s="297"/>
      <c r="J131" s="297"/>
    </row>
    <row r="132" spans="1:10" ht="15">
      <c r="A132" s="140" t="s">
        <v>571</v>
      </c>
      <c r="B132" s="140" t="s">
        <v>779</v>
      </c>
      <c r="C132" s="140" t="s">
        <v>551</v>
      </c>
      <c r="D132" s="140" t="s">
        <v>551</v>
      </c>
      <c r="E132" s="140" t="s">
        <v>573</v>
      </c>
      <c r="F132" s="140" t="s">
        <v>574</v>
      </c>
      <c r="G132" s="140" t="s">
        <v>575</v>
      </c>
      <c r="H132" s="140" t="s">
        <v>576</v>
      </c>
      <c r="I132" s="140" t="s">
        <v>574</v>
      </c>
      <c r="J132" s="140" t="s">
        <v>780</v>
      </c>
    </row>
    <row r="133" spans="1:10" ht="15">
      <c r="A133" s="140" t="s">
        <v>578</v>
      </c>
      <c r="B133" s="140" t="s">
        <v>781</v>
      </c>
      <c r="C133" s="140" t="s">
        <v>550</v>
      </c>
      <c r="D133" s="140" t="s">
        <v>551</v>
      </c>
      <c r="E133" s="140" t="s">
        <v>551</v>
      </c>
      <c r="F133" s="140" t="s">
        <v>574</v>
      </c>
      <c r="G133" s="140" t="s">
        <v>551</v>
      </c>
      <c r="H133" s="140" t="s">
        <v>782</v>
      </c>
      <c r="I133" s="140" t="s">
        <v>574</v>
      </c>
      <c r="J133" s="140" t="s">
        <v>783</v>
      </c>
    </row>
    <row r="134" spans="1:10" ht="15">
      <c r="A134" s="140" t="s">
        <v>582</v>
      </c>
      <c r="B134" s="140" t="s">
        <v>784</v>
      </c>
      <c r="C134" s="140" t="s">
        <v>575</v>
      </c>
      <c r="D134" s="140" t="s">
        <v>551</v>
      </c>
      <c r="E134" s="140" t="s">
        <v>575</v>
      </c>
      <c r="F134" s="140" t="s">
        <v>574</v>
      </c>
      <c r="G134" s="140" t="s">
        <v>573</v>
      </c>
      <c r="H134" s="140" t="s">
        <v>785</v>
      </c>
      <c r="I134" s="140" t="s">
        <v>574</v>
      </c>
      <c r="J134" s="140" t="s">
        <v>576</v>
      </c>
    </row>
    <row r="136" ht="21">
      <c r="A136" s="131" t="s">
        <v>786</v>
      </c>
    </row>
    <row r="137" spans="1:6" ht="15">
      <c r="A137" s="132" t="s">
        <v>548</v>
      </c>
      <c r="B137" s="133" t="s">
        <v>549</v>
      </c>
      <c r="C137" s="134" t="s">
        <v>246</v>
      </c>
      <c r="D137" s="133" t="s">
        <v>550</v>
      </c>
      <c r="E137" s="133" t="s">
        <v>551</v>
      </c>
      <c r="F137" s="133" t="s">
        <v>552</v>
      </c>
    </row>
    <row r="138" spans="1:6" ht="15">
      <c r="A138" s="135" t="s">
        <v>550</v>
      </c>
      <c r="B138" s="136" t="s">
        <v>787</v>
      </c>
      <c r="C138" s="137" t="s">
        <v>788</v>
      </c>
      <c r="D138" s="138" t="s">
        <v>555</v>
      </c>
      <c r="E138" s="136" t="s">
        <v>789</v>
      </c>
      <c r="F138" s="136" t="s">
        <v>790</v>
      </c>
    </row>
    <row r="139" spans="1:6" ht="15">
      <c r="A139" s="135" t="s">
        <v>551</v>
      </c>
      <c r="B139" s="136" t="s">
        <v>632</v>
      </c>
      <c r="C139" s="136" t="s">
        <v>791</v>
      </c>
      <c r="D139" s="136" t="s">
        <v>792</v>
      </c>
      <c r="E139" s="138" t="s">
        <v>555</v>
      </c>
      <c r="F139" s="136" t="s">
        <v>793</v>
      </c>
    </row>
    <row r="140" spans="1:6" ht="15">
      <c r="A140" s="135" t="s">
        <v>552</v>
      </c>
      <c r="B140" s="136" t="s">
        <v>562</v>
      </c>
      <c r="C140" s="136" t="s">
        <v>794</v>
      </c>
      <c r="D140" s="136" t="s">
        <v>795</v>
      </c>
      <c r="E140" s="136" t="s">
        <v>796</v>
      </c>
      <c r="F140" s="138" t="s">
        <v>555</v>
      </c>
    </row>
    <row r="141" spans="1:10" ht="15">
      <c r="A141" s="139" t="s">
        <v>548</v>
      </c>
      <c r="B141" s="139" t="s">
        <v>566</v>
      </c>
      <c r="C141" s="139" t="s">
        <v>567</v>
      </c>
      <c r="D141" s="139" t="s">
        <v>568</v>
      </c>
      <c r="E141" s="139" t="s">
        <v>555</v>
      </c>
      <c r="F141" s="139" t="s">
        <v>569</v>
      </c>
      <c r="G141" s="139" t="s">
        <v>555</v>
      </c>
      <c r="H141" s="297" t="s">
        <v>570</v>
      </c>
      <c r="I141" s="297"/>
      <c r="J141" s="297"/>
    </row>
    <row r="142" spans="1:10" ht="30">
      <c r="A142" s="140" t="s">
        <v>571</v>
      </c>
      <c r="B142" s="140" t="s">
        <v>219</v>
      </c>
      <c r="C142" s="140" t="s">
        <v>551</v>
      </c>
      <c r="D142" s="140" t="s">
        <v>551</v>
      </c>
      <c r="E142" s="140" t="s">
        <v>573</v>
      </c>
      <c r="F142" s="140" t="s">
        <v>574</v>
      </c>
      <c r="G142" s="140" t="s">
        <v>550</v>
      </c>
      <c r="H142" s="140" t="s">
        <v>797</v>
      </c>
      <c r="I142" s="140" t="s">
        <v>574</v>
      </c>
      <c r="J142" s="140" t="s">
        <v>600</v>
      </c>
    </row>
    <row r="143" spans="1:10" ht="15">
      <c r="A143" s="140" t="s">
        <v>578</v>
      </c>
      <c r="B143" s="140" t="s">
        <v>798</v>
      </c>
      <c r="C143" s="140" t="s">
        <v>550</v>
      </c>
      <c r="D143" s="140" t="s">
        <v>551</v>
      </c>
      <c r="E143" s="140" t="s">
        <v>552</v>
      </c>
      <c r="F143" s="140" t="s">
        <v>574</v>
      </c>
      <c r="G143" s="140" t="s">
        <v>551</v>
      </c>
      <c r="H143" s="140" t="s">
        <v>799</v>
      </c>
      <c r="I143" s="140" t="s">
        <v>574</v>
      </c>
      <c r="J143" s="140" t="s">
        <v>800</v>
      </c>
    </row>
    <row r="144" spans="1:10" ht="15">
      <c r="A144" s="140" t="s">
        <v>582</v>
      </c>
      <c r="B144" s="140" t="s">
        <v>801</v>
      </c>
      <c r="C144" s="140" t="s">
        <v>575</v>
      </c>
      <c r="D144" s="140" t="s">
        <v>551</v>
      </c>
      <c r="E144" s="140" t="s">
        <v>575</v>
      </c>
      <c r="F144" s="140" t="s">
        <v>574</v>
      </c>
      <c r="G144" s="140" t="s">
        <v>573</v>
      </c>
      <c r="H144" s="140" t="s">
        <v>623</v>
      </c>
      <c r="I144" s="140" t="s">
        <v>574</v>
      </c>
      <c r="J144" s="140" t="s">
        <v>576</v>
      </c>
    </row>
    <row r="146" ht="21">
      <c r="A146" s="131" t="s">
        <v>802</v>
      </c>
    </row>
    <row r="147" spans="1:6" ht="15">
      <c r="A147" s="132" t="s">
        <v>548</v>
      </c>
      <c r="B147" s="133" t="s">
        <v>549</v>
      </c>
      <c r="C147" s="134" t="s">
        <v>246</v>
      </c>
      <c r="D147" s="133" t="s">
        <v>550</v>
      </c>
      <c r="E147" s="133" t="s">
        <v>551</v>
      </c>
      <c r="F147" s="133" t="s">
        <v>552</v>
      </c>
    </row>
    <row r="148" spans="1:6" ht="15">
      <c r="A148" s="135" t="s">
        <v>550</v>
      </c>
      <c r="B148" s="136" t="s">
        <v>693</v>
      </c>
      <c r="C148" s="137" t="s">
        <v>803</v>
      </c>
      <c r="D148" s="138" t="s">
        <v>555</v>
      </c>
      <c r="E148" s="136" t="s">
        <v>804</v>
      </c>
      <c r="F148" s="136" t="s">
        <v>805</v>
      </c>
    </row>
    <row r="149" spans="1:6" ht="15">
      <c r="A149" s="135" t="s">
        <v>551</v>
      </c>
      <c r="B149" s="136" t="s">
        <v>730</v>
      </c>
      <c r="C149" s="136" t="s">
        <v>806</v>
      </c>
      <c r="D149" s="136" t="s">
        <v>807</v>
      </c>
      <c r="E149" s="138" t="s">
        <v>555</v>
      </c>
      <c r="F149" s="136" t="s">
        <v>808</v>
      </c>
    </row>
    <row r="150" spans="1:6" ht="15">
      <c r="A150" s="135" t="s">
        <v>552</v>
      </c>
      <c r="B150" s="136" t="s">
        <v>562</v>
      </c>
      <c r="C150" s="136" t="s">
        <v>809</v>
      </c>
      <c r="D150" s="136" t="s">
        <v>810</v>
      </c>
      <c r="E150" s="136" t="s">
        <v>811</v>
      </c>
      <c r="F150" s="138" t="s">
        <v>555</v>
      </c>
    </row>
    <row r="151" spans="1:10" ht="15">
      <c r="A151" s="139" t="s">
        <v>548</v>
      </c>
      <c r="B151" s="139" t="s">
        <v>566</v>
      </c>
      <c r="C151" s="139" t="s">
        <v>567</v>
      </c>
      <c r="D151" s="139" t="s">
        <v>568</v>
      </c>
      <c r="E151" s="139" t="s">
        <v>555</v>
      </c>
      <c r="F151" s="139" t="s">
        <v>569</v>
      </c>
      <c r="G151" s="139" t="s">
        <v>555</v>
      </c>
      <c r="H151" s="297" t="s">
        <v>570</v>
      </c>
      <c r="I151" s="297"/>
      <c r="J151" s="297"/>
    </row>
    <row r="152" spans="1:10" ht="30">
      <c r="A152" s="140" t="s">
        <v>571</v>
      </c>
      <c r="B152" s="140" t="s">
        <v>812</v>
      </c>
      <c r="C152" s="140" t="s">
        <v>551</v>
      </c>
      <c r="D152" s="140" t="s">
        <v>551</v>
      </c>
      <c r="E152" s="140" t="s">
        <v>573</v>
      </c>
      <c r="F152" s="140" t="s">
        <v>574</v>
      </c>
      <c r="G152" s="140" t="s">
        <v>550</v>
      </c>
      <c r="H152" s="140" t="s">
        <v>726</v>
      </c>
      <c r="I152" s="140" t="s">
        <v>574</v>
      </c>
      <c r="J152" s="140" t="s">
        <v>783</v>
      </c>
    </row>
    <row r="153" spans="1:10" ht="15">
      <c r="A153" s="140" t="s">
        <v>578</v>
      </c>
      <c r="B153" s="140" t="s">
        <v>813</v>
      </c>
      <c r="C153" s="140" t="s">
        <v>550</v>
      </c>
      <c r="D153" s="140" t="s">
        <v>551</v>
      </c>
      <c r="E153" s="140" t="s">
        <v>552</v>
      </c>
      <c r="F153" s="140" t="s">
        <v>574</v>
      </c>
      <c r="G153" s="140" t="s">
        <v>551</v>
      </c>
      <c r="H153" s="140" t="s">
        <v>672</v>
      </c>
      <c r="I153" s="140" t="s">
        <v>574</v>
      </c>
      <c r="J153" s="140" t="s">
        <v>814</v>
      </c>
    </row>
    <row r="154" spans="1:10" ht="15">
      <c r="A154" s="140" t="s">
        <v>582</v>
      </c>
      <c r="B154" s="140" t="s">
        <v>815</v>
      </c>
      <c r="C154" s="140" t="s">
        <v>575</v>
      </c>
      <c r="D154" s="140" t="s">
        <v>551</v>
      </c>
      <c r="E154" s="140" t="s">
        <v>575</v>
      </c>
      <c r="F154" s="140" t="s">
        <v>574</v>
      </c>
      <c r="G154" s="140" t="s">
        <v>573</v>
      </c>
      <c r="H154" s="140" t="s">
        <v>816</v>
      </c>
      <c r="I154" s="140" t="s">
        <v>574</v>
      </c>
      <c r="J154" s="140" t="s">
        <v>576</v>
      </c>
    </row>
    <row r="156" ht="21">
      <c r="A156" s="131" t="s">
        <v>817</v>
      </c>
    </row>
    <row r="157" spans="1:6" ht="15">
      <c r="A157" s="132" t="s">
        <v>548</v>
      </c>
      <c r="B157" s="133" t="s">
        <v>549</v>
      </c>
      <c r="C157" s="134" t="s">
        <v>246</v>
      </c>
      <c r="D157" s="133" t="s">
        <v>550</v>
      </c>
      <c r="E157" s="133" t="s">
        <v>551</v>
      </c>
      <c r="F157" s="133" t="s">
        <v>552</v>
      </c>
    </row>
    <row r="158" spans="1:6" ht="15">
      <c r="A158" s="135" t="s">
        <v>550</v>
      </c>
      <c r="B158" s="136" t="s">
        <v>558</v>
      </c>
      <c r="C158" s="137" t="s">
        <v>818</v>
      </c>
      <c r="D158" s="138" t="s">
        <v>555</v>
      </c>
      <c r="E158" s="136" t="s">
        <v>819</v>
      </c>
      <c r="F158" s="136" t="s">
        <v>820</v>
      </c>
    </row>
    <row r="159" spans="1:6" ht="15">
      <c r="A159" s="135" t="s">
        <v>551</v>
      </c>
      <c r="B159" s="136" t="s">
        <v>589</v>
      </c>
      <c r="C159" s="136" t="s">
        <v>821</v>
      </c>
      <c r="D159" s="136" t="s">
        <v>822</v>
      </c>
      <c r="E159" s="138" t="s">
        <v>555</v>
      </c>
      <c r="F159" s="136" t="s">
        <v>823</v>
      </c>
    </row>
    <row r="160" spans="1:6" ht="15">
      <c r="A160" s="135" t="s">
        <v>552</v>
      </c>
      <c r="B160" s="136" t="s">
        <v>679</v>
      </c>
      <c r="C160" s="136" t="s">
        <v>824</v>
      </c>
      <c r="D160" s="136" t="s">
        <v>825</v>
      </c>
      <c r="E160" s="136" t="s">
        <v>826</v>
      </c>
      <c r="F160" s="138" t="s">
        <v>555</v>
      </c>
    </row>
    <row r="161" spans="1:10" ht="15">
      <c r="A161" s="139" t="s">
        <v>548</v>
      </c>
      <c r="B161" s="139" t="s">
        <v>566</v>
      </c>
      <c r="C161" s="139" t="s">
        <v>567</v>
      </c>
      <c r="D161" s="139" t="s">
        <v>568</v>
      </c>
      <c r="E161" s="139" t="s">
        <v>555</v>
      </c>
      <c r="F161" s="139" t="s">
        <v>569</v>
      </c>
      <c r="G161" s="139" t="s">
        <v>555</v>
      </c>
      <c r="H161" s="297" t="s">
        <v>570</v>
      </c>
      <c r="I161" s="297"/>
      <c r="J161" s="297"/>
    </row>
    <row r="162" spans="1:10" ht="15">
      <c r="A162" s="140" t="s">
        <v>571</v>
      </c>
      <c r="B162" s="140" t="s">
        <v>827</v>
      </c>
      <c r="C162" s="140" t="s">
        <v>551</v>
      </c>
      <c r="D162" s="140" t="s">
        <v>551</v>
      </c>
      <c r="E162" s="140" t="s">
        <v>573</v>
      </c>
      <c r="F162" s="140" t="s">
        <v>574</v>
      </c>
      <c r="G162" s="140" t="s">
        <v>575</v>
      </c>
      <c r="H162" s="140" t="s">
        <v>576</v>
      </c>
      <c r="I162" s="140" t="s">
        <v>574</v>
      </c>
      <c r="J162" s="140" t="s">
        <v>828</v>
      </c>
    </row>
    <row r="163" spans="1:10" ht="15">
      <c r="A163" s="140" t="s">
        <v>578</v>
      </c>
      <c r="B163" s="140" t="s">
        <v>829</v>
      </c>
      <c r="C163" s="140" t="s">
        <v>550</v>
      </c>
      <c r="D163" s="140" t="s">
        <v>551</v>
      </c>
      <c r="E163" s="140" t="s">
        <v>551</v>
      </c>
      <c r="F163" s="140" t="s">
        <v>574</v>
      </c>
      <c r="G163" s="140" t="s">
        <v>552</v>
      </c>
      <c r="H163" s="140" t="s">
        <v>830</v>
      </c>
      <c r="I163" s="140" t="s">
        <v>574</v>
      </c>
      <c r="J163" s="140" t="s">
        <v>724</v>
      </c>
    </row>
    <row r="164" spans="1:10" ht="15">
      <c r="A164" s="140" t="s">
        <v>582</v>
      </c>
      <c r="B164" s="140" t="s">
        <v>831</v>
      </c>
      <c r="C164" s="140" t="s">
        <v>575</v>
      </c>
      <c r="D164" s="140" t="s">
        <v>551</v>
      </c>
      <c r="E164" s="140" t="s">
        <v>550</v>
      </c>
      <c r="F164" s="140" t="s">
        <v>574</v>
      </c>
      <c r="G164" s="140" t="s">
        <v>573</v>
      </c>
      <c r="H164" s="140" t="s">
        <v>832</v>
      </c>
      <c r="I164" s="140" t="s">
        <v>574</v>
      </c>
      <c r="J164" s="140" t="s">
        <v>726</v>
      </c>
    </row>
    <row r="166" ht="21">
      <c r="A166" s="131" t="s">
        <v>833</v>
      </c>
    </row>
    <row r="167" spans="1:6" ht="15">
      <c r="A167" s="132" t="s">
        <v>548</v>
      </c>
      <c r="B167" s="133" t="s">
        <v>549</v>
      </c>
      <c r="C167" s="134" t="s">
        <v>246</v>
      </c>
      <c r="D167" s="133" t="s">
        <v>550</v>
      </c>
      <c r="E167" s="133" t="s">
        <v>551</v>
      </c>
      <c r="F167" s="133" t="s">
        <v>552</v>
      </c>
    </row>
    <row r="168" spans="1:6" ht="15">
      <c r="A168" s="135" t="s">
        <v>550</v>
      </c>
      <c r="B168" s="136" t="s">
        <v>740</v>
      </c>
      <c r="C168" s="136" t="s">
        <v>834</v>
      </c>
      <c r="D168" s="138" t="s">
        <v>555</v>
      </c>
      <c r="E168" s="136" t="s">
        <v>835</v>
      </c>
      <c r="F168" s="136" t="s">
        <v>836</v>
      </c>
    </row>
    <row r="169" spans="1:6" ht="15">
      <c r="A169" s="135" t="s">
        <v>551</v>
      </c>
      <c r="B169" s="136" t="s">
        <v>697</v>
      </c>
      <c r="C169" s="136" t="s">
        <v>837</v>
      </c>
      <c r="D169" s="136" t="s">
        <v>838</v>
      </c>
      <c r="E169" s="138" t="s">
        <v>555</v>
      </c>
      <c r="F169" s="136" t="s">
        <v>839</v>
      </c>
    </row>
    <row r="170" spans="1:6" ht="15">
      <c r="A170" s="135" t="s">
        <v>552</v>
      </c>
      <c r="B170" s="136" t="s">
        <v>701</v>
      </c>
      <c r="C170" s="136" t="s">
        <v>840</v>
      </c>
      <c r="D170" s="136" t="s">
        <v>841</v>
      </c>
      <c r="E170" s="136" t="s">
        <v>842</v>
      </c>
      <c r="F170" s="138" t="s">
        <v>555</v>
      </c>
    </row>
    <row r="171" spans="1:10" ht="15">
      <c r="A171" s="139" t="s">
        <v>548</v>
      </c>
      <c r="B171" s="139" t="s">
        <v>566</v>
      </c>
      <c r="C171" s="139" t="s">
        <v>567</v>
      </c>
      <c r="D171" s="139" t="s">
        <v>568</v>
      </c>
      <c r="E171" s="139" t="s">
        <v>555</v>
      </c>
      <c r="F171" s="139" t="s">
        <v>569</v>
      </c>
      <c r="G171" s="139" t="s">
        <v>555</v>
      </c>
      <c r="H171" s="297" t="s">
        <v>570</v>
      </c>
      <c r="I171" s="297"/>
      <c r="J171" s="297"/>
    </row>
    <row r="172" spans="1:10" ht="15">
      <c r="A172" s="140" t="s">
        <v>571</v>
      </c>
      <c r="B172" s="140" t="s">
        <v>843</v>
      </c>
      <c r="C172" s="140" t="s">
        <v>551</v>
      </c>
      <c r="D172" s="140" t="s">
        <v>551</v>
      </c>
      <c r="E172" s="140" t="s">
        <v>573</v>
      </c>
      <c r="F172" s="140" t="s">
        <v>574</v>
      </c>
      <c r="G172" s="140" t="s">
        <v>575</v>
      </c>
      <c r="H172" s="140" t="s">
        <v>576</v>
      </c>
      <c r="I172" s="140" t="s">
        <v>574</v>
      </c>
      <c r="J172" s="140" t="s">
        <v>844</v>
      </c>
    </row>
    <row r="173" spans="1:10" ht="15">
      <c r="A173" s="140" t="s">
        <v>578</v>
      </c>
      <c r="B173" s="140" t="s">
        <v>845</v>
      </c>
      <c r="C173" s="140" t="s">
        <v>550</v>
      </c>
      <c r="D173" s="140" t="s">
        <v>551</v>
      </c>
      <c r="E173" s="140" t="s">
        <v>551</v>
      </c>
      <c r="F173" s="140" t="s">
        <v>574</v>
      </c>
      <c r="G173" s="140" t="s">
        <v>551</v>
      </c>
      <c r="H173" s="140" t="s">
        <v>846</v>
      </c>
      <c r="I173" s="140" t="s">
        <v>574</v>
      </c>
      <c r="J173" s="140" t="s">
        <v>655</v>
      </c>
    </row>
    <row r="174" spans="1:10" ht="15">
      <c r="A174" s="140" t="s">
        <v>582</v>
      </c>
      <c r="B174" s="140" t="s">
        <v>847</v>
      </c>
      <c r="C174" s="140" t="s">
        <v>575</v>
      </c>
      <c r="D174" s="140" t="s">
        <v>551</v>
      </c>
      <c r="E174" s="140" t="s">
        <v>575</v>
      </c>
      <c r="F174" s="140" t="s">
        <v>574</v>
      </c>
      <c r="G174" s="140" t="s">
        <v>573</v>
      </c>
      <c r="H174" s="140" t="s">
        <v>848</v>
      </c>
      <c r="I174" s="140" t="s">
        <v>574</v>
      </c>
      <c r="J174" s="140" t="s">
        <v>576</v>
      </c>
    </row>
    <row r="178" spans="2:6" ht="15">
      <c r="B178" s="130" t="s">
        <v>311</v>
      </c>
      <c r="F178" s="130" t="s">
        <v>319</v>
      </c>
    </row>
  </sheetData>
  <sheetProtection/>
  <mergeCells count="17">
    <mergeCell ref="H119:J119"/>
    <mergeCell ref="H9:J9"/>
    <mergeCell ref="H19:J19"/>
    <mergeCell ref="H29:J29"/>
    <mergeCell ref="H39:J39"/>
    <mergeCell ref="H49:J49"/>
    <mergeCell ref="H59:J59"/>
    <mergeCell ref="H69:J69"/>
    <mergeCell ref="H79:J79"/>
    <mergeCell ref="H89:J89"/>
    <mergeCell ref="H99:J99"/>
    <mergeCell ref="H109:J109"/>
    <mergeCell ref="H131:J131"/>
    <mergeCell ref="H141:J141"/>
    <mergeCell ref="H151:J151"/>
    <mergeCell ref="H161:J161"/>
    <mergeCell ref="H171:J171"/>
  </mergeCells>
  <printOptions/>
  <pageMargins left="0.1968503937007874" right="0.1968503937007874" top="0.1968503937007874" bottom="0.1968503937007874" header="0.31496062992125984" footer="0.31496062992125984"/>
  <pageSetup fitToHeight="7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Багдатьев</cp:lastModifiedBy>
  <cp:lastPrinted>2018-07-19T11:39:55Z</cp:lastPrinted>
  <dcterms:created xsi:type="dcterms:W3CDTF">2018-07-11T08:21:28Z</dcterms:created>
  <dcterms:modified xsi:type="dcterms:W3CDTF">2018-07-20T14:27:06Z</dcterms:modified>
  <cp:category/>
  <cp:version/>
  <cp:contentType/>
  <cp:contentStatus/>
</cp:coreProperties>
</file>