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7970" windowHeight="8160" tabRatio="778" firstSheet="1" activeTab="11"/>
  </bookViews>
  <sheets>
    <sheet name="Титульный лист" sheetId="1" r:id="rId1"/>
    <sheet name="Программа" sheetId="2" r:id="rId2"/>
    <sheet name="Список участников" sheetId="3" r:id="rId3"/>
    <sheet name="Места команд" sheetId="4" r:id="rId4"/>
    <sheet name="ms" sheetId="5" r:id="rId5"/>
    <sheet name="ws" sheetId="6" r:id="rId6"/>
    <sheet name="md" sheetId="7" r:id="rId7"/>
    <sheet name="wd" sheetId="8" r:id="rId8"/>
    <sheet name="xd" sheetId="9" r:id="rId9"/>
    <sheet name="места призёров" sheetId="10" r:id="rId10"/>
    <sheet name="места участников" sheetId="11" r:id="rId11"/>
    <sheet name="Сводный протокол" sheetId="12" r:id="rId12"/>
    <sheet name="Техническая заявка" sheetId="13" r:id="rId13"/>
    <sheet name="Протокол одиночный" sheetId="14" r:id="rId14"/>
    <sheet name="Протокол парный" sheetId="15" r:id="rId15"/>
    <sheet name="Лист1" sheetId="16" r:id="rId16"/>
  </sheets>
  <definedNames>
    <definedName name="_xlfn.RANK.AVG" hidden="1">#NAME?</definedName>
    <definedName name="_xlfn.RANK.EQ" hidden="1">#NAME?</definedName>
    <definedName name="Excel_BuiltIn_Print_Area_1" localSheetId="6">'md'!$B$11:$M$17</definedName>
    <definedName name="Excel_BuiltIn_Print_Area_1" localSheetId="4">'ms'!$A$11:$M$17</definedName>
    <definedName name="Excel_BuiltIn_Print_Area_1" localSheetId="7">'wd'!$B$11:$L$16</definedName>
    <definedName name="Excel_BuiltIn_Print_Area_1" localSheetId="5">'ws'!$A$11:$N$18</definedName>
    <definedName name="Excel_BuiltIn_Print_Area_1" localSheetId="8">'xd'!$A$11:$M$11</definedName>
    <definedName name="Excel_BuiltIn_Print_Area_1" localSheetId="11">'Сводный протокол'!$A$11:$M$23</definedName>
    <definedName name="Excel_BuiltIn_Print_Area_1">#REF!</definedName>
    <definedName name="Excel_BuiltIn_Print_Area_11" localSheetId="6">('md'!$B$11:$L$17,'md'!$B$11:$L$17)</definedName>
    <definedName name="Excel_BuiltIn_Print_Area_11" localSheetId="4">('ms'!$A$11:$L$17,'ms'!$A$11:$L$17)</definedName>
    <definedName name="Excel_BuiltIn_Print_Area_11" localSheetId="7">('wd'!$B$11:$K$16,'wd'!$B$11:$K$16)</definedName>
    <definedName name="Excel_BuiltIn_Print_Area_11" localSheetId="5">('ws'!$A$11:$M$18,'ws'!$A$11:$M$18)</definedName>
    <definedName name="Excel_BuiltIn_Print_Area_11" localSheetId="8">('xd'!$A$11:$L$11,'xd'!$A$11:$L$11)</definedName>
    <definedName name="Excel_BuiltIn_Print_Area_11" localSheetId="11">('Сводный протокол'!$A$11:$L$22,'Сводный протокол'!$A$11:$L$22)</definedName>
    <definedName name="Excel_BuiltIn_Print_Area_11">(#REF!,#REF!)</definedName>
    <definedName name="Excel_BuiltIn_Print_Area_1_1" localSheetId="6">'md'!$B$11:$L$17</definedName>
    <definedName name="Excel_BuiltIn_Print_Area_1_1" localSheetId="4">'ms'!$A$11:$L$17</definedName>
    <definedName name="Excel_BuiltIn_Print_Area_1_1" localSheetId="7">'wd'!$B$11:$K$16</definedName>
    <definedName name="Excel_BuiltIn_Print_Area_1_1" localSheetId="5">'ws'!$A$11:$M$18</definedName>
    <definedName name="Excel_BuiltIn_Print_Area_1_1" localSheetId="8">'xd'!$A$11:$L$11</definedName>
    <definedName name="Excel_BuiltIn_Print_Area_1_1" localSheetId="11">'Сводный протокол'!$A$11:$L$22</definedName>
    <definedName name="Excel_BuiltIn_Print_Area_1_1">#REF!</definedName>
    <definedName name="Excel_BuiltIn_Print_Area_1_1_1" localSheetId="6">('md'!$B$11:$L$17,'md'!$B$11:$L$17)</definedName>
    <definedName name="Excel_BuiltIn_Print_Area_1_1_1" localSheetId="4">('ms'!$A$11:$L$17,'ms'!$A$11:$L$17)</definedName>
    <definedName name="Excel_BuiltIn_Print_Area_1_1_1" localSheetId="7">('wd'!$B$11:$K$16,'wd'!$B$11:$K$16)</definedName>
    <definedName name="Excel_BuiltIn_Print_Area_1_1_1" localSheetId="5">('ws'!$A$11:$M$18,'ws'!$A$11:$M$18)</definedName>
    <definedName name="Excel_BuiltIn_Print_Area_1_1_1" localSheetId="8">('xd'!$A$11:$L$11,'xd'!$A$11:$L$11)</definedName>
    <definedName name="Excel_BuiltIn_Print_Area_1_1_1" localSheetId="11">('Сводный протокол'!$A$11:$L$22,'Сводный протокол'!$A$11:$L$22)</definedName>
    <definedName name="Excel_BuiltIn_Print_Area_1_1_1">(#REF!,#REF!)</definedName>
    <definedName name="Excel_BuiltIn_Print_Area_1_1_1_1" localSheetId="6">'md'!$B$11:$O$17</definedName>
    <definedName name="Excel_BuiltIn_Print_Area_1_1_1_1" localSheetId="4">'ms'!$B$11:$O$17</definedName>
    <definedName name="Excel_BuiltIn_Print_Area_1_1_1_1" localSheetId="7">'wd'!$B$11:$N$16</definedName>
    <definedName name="Excel_BuiltIn_Print_Area_1_1_1_1" localSheetId="5">'ws'!$B$11:$P$18</definedName>
    <definedName name="Excel_BuiltIn_Print_Area_1_1_1_1" localSheetId="8">'xd'!$B$11:$O$11</definedName>
    <definedName name="Excel_BuiltIn_Print_Area_1_1_1_1" localSheetId="11">'Сводный протокол'!$B$11:$N$22</definedName>
    <definedName name="Excel_BuiltIn_Print_Area_1_1_1_1">#REF!</definedName>
    <definedName name="Excel_BuiltIn_Print_Area_1_1_1_11" localSheetId="6">('md'!$B$11:$L$17,'md'!$B$11:$L$17,'md'!$B$11:$L$17)</definedName>
    <definedName name="Excel_BuiltIn_Print_Area_1_1_1_11" localSheetId="4">('ms'!$A$11:$L$17,'ms'!$A$11:$L$17,'ms'!$A$11:$L$17)</definedName>
    <definedName name="Excel_BuiltIn_Print_Area_1_1_1_11" localSheetId="7">('wd'!$B$11:$K$16,'wd'!$B$11:$K$16,'wd'!$B$11:$K$16)</definedName>
    <definedName name="Excel_BuiltIn_Print_Area_1_1_1_11" localSheetId="5">('ws'!$A$11:$M$18,'ws'!$A$11:$M$18,'ws'!$A$11:$M$18)</definedName>
    <definedName name="Excel_BuiltIn_Print_Area_1_1_1_11" localSheetId="8">('xd'!$A$11:$L$11,'xd'!$A$11:$L$11,'xd'!$A$11:$L$11)</definedName>
    <definedName name="Excel_BuiltIn_Print_Area_1_1_1_11" localSheetId="11">('Сводный протокол'!$A$11:$L$22,'Сводный протокол'!$A$11:$L$22,'Сводный протокол'!$A$11:$L$22)</definedName>
    <definedName name="Excel_BuiltIn_Print_Area_1_1_1_11">(#REF!,#REF!,#REF!)</definedName>
    <definedName name="Excel_BuiltIn_Print_Area_2_1">'Техническая заявка'!$A$12:$D$26</definedName>
    <definedName name="Excel_BuiltIn_Print_Area_3_1_1">"$#ССЫЛ!.$A$1:$E$29"</definedName>
    <definedName name="Excel_BuiltIn_Print_Area_3_1_1_1">"$#ССЫЛ!.$A$8:$F$12"</definedName>
    <definedName name="Excel_BuiltIn_Print_Area_4_1">#REF!</definedName>
    <definedName name="Excel_BuiltIn_Print_Area_4_1_7">#REF!</definedName>
    <definedName name="Excel_BuiltIn_Print_Area_4_1_8">#REF!</definedName>
    <definedName name="Excel_BuiltIn_Print_Area_4_1_9">#REF!</definedName>
    <definedName name="Excel_BuiltIn_Print_Area_6">"$#ССЫЛ!.$A$1:$H$29"</definedName>
    <definedName name="А">"$#ССЫЛ!.#ССЫЛ!#ССЫЛ!:#ССЫЛ!#ССЫЛ!"</definedName>
    <definedName name="А_2">"$#ССЫЛ!.#ССЫЛ!#ССЫЛ!:#ССЫЛ!#ССЫЛ!"</definedName>
    <definedName name="А_7">"$#ССЫЛ!.#ССЫЛ!#ССЫЛ!:#ССЫЛ!#ССЫЛ!"</definedName>
    <definedName name="А_8">"$#ССЫЛ!.#ССЫЛ!#ССЫЛ!:#ССЫЛ!#ССЫЛ!"</definedName>
    <definedName name="А_9">"$#ССЫЛ!.#ССЫЛ!#ССЫЛ!:#ССЫЛ!#ССЫЛ!"</definedName>
  </definedNames>
  <calcPr fullCalcOnLoad="1"/>
</workbook>
</file>

<file path=xl/sharedStrings.xml><?xml version="1.0" encoding="utf-8"?>
<sst xmlns="http://schemas.openxmlformats.org/spreadsheetml/2006/main" count="1129" uniqueCount="400">
  <si>
    <t>Министерство спорта РФ</t>
  </si>
  <si>
    <t>Национальная федерация бадминтона России</t>
  </si>
  <si>
    <t>02 - 07 октября 2013 года</t>
  </si>
  <si>
    <t>Программа</t>
  </si>
  <si>
    <t>День приезда</t>
  </si>
  <si>
    <t>8.00-20.00</t>
  </si>
  <si>
    <t>Заезд участников</t>
  </si>
  <si>
    <t>Комиссия по допуску участников</t>
  </si>
  <si>
    <t>Бриффинг судей</t>
  </si>
  <si>
    <t>Бриффинг ГСК и представителей команд</t>
  </si>
  <si>
    <t>1-й игровой день</t>
  </si>
  <si>
    <t>Список участников</t>
  </si>
  <si>
    <t>№</t>
  </si>
  <si>
    <t>Фамилия</t>
  </si>
  <si>
    <t>Имя</t>
  </si>
  <si>
    <t>Год рождения</t>
  </si>
  <si>
    <t>Квалификация</t>
  </si>
  <si>
    <t>Группа 1</t>
  </si>
  <si>
    <t>Команда</t>
  </si>
  <si>
    <t>Победы</t>
  </si>
  <si>
    <t>Матчи</t>
  </si>
  <si>
    <t>Геймы</t>
  </si>
  <si>
    <t>Очки</t>
  </si>
  <si>
    <t>Место</t>
  </si>
  <si>
    <t>Группа 2</t>
  </si>
  <si>
    <t>Финальный этап</t>
  </si>
  <si>
    <t>Техническая заявка команды ________________ на встречу с командой ________________</t>
  </si>
  <si>
    <t>Разряд</t>
  </si>
  <si>
    <t>Ф.И. Участника</t>
  </si>
  <si>
    <t>Порядок встреч</t>
  </si>
  <si>
    <t>MS</t>
  </si>
  <si>
    <t>WS</t>
  </si>
  <si>
    <t>MD</t>
  </si>
  <si>
    <t>WD</t>
  </si>
  <si>
    <t>XD</t>
  </si>
  <si>
    <t>Представитель команды _________________________ /_______________________/</t>
  </si>
  <si>
    <t>Порядок встреч согласован _____________________/______________________</t>
  </si>
  <si>
    <t>ПРОТОКОЛ матча</t>
  </si>
  <si>
    <t>Категория</t>
  </si>
  <si>
    <t>Счет в геймах</t>
  </si>
  <si>
    <t>Начало матча</t>
  </si>
  <si>
    <t>Дата</t>
  </si>
  <si>
    <t>Конец матча</t>
  </si>
  <si>
    <t>Площадка №</t>
  </si>
  <si>
    <t>Продолжительность матча</t>
  </si>
  <si>
    <t>Судья на вышке</t>
  </si>
  <si>
    <t>Счет в матче</t>
  </si>
  <si>
    <t>Судья на подаче</t>
  </si>
  <si>
    <t>Судья на вышке:</t>
  </si>
  <si>
    <t>(подпись)</t>
  </si>
  <si>
    <t xml:space="preserve">ПРОТОКОЛ матча </t>
  </si>
  <si>
    <t>14.00-19.00</t>
  </si>
  <si>
    <t>Всероссийская Федерация школьного спорта</t>
  </si>
  <si>
    <t xml:space="preserve">Фестиваль школьного спорта </t>
  </si>
  <si>
    <t>среди государств-участников СНГ по бадминтону</t>
  </si>
  <si>
    <t>Федеральное агентство по СНГ</t>
  </si>
  <si>
    <t>опробование площадок</t>
  </si>
  <si>
    <t>Казахстан</t>
  </si>
  <si>
    <t>Россия</t>
  </si>
  <si>
    <t>Армения</t>
  </si>
  <si>
    <t>Таджикистан</t>
  </si>
  <si>
    <t>Соревновани Фестиваля школьного спорта среди государств-участников СНГ по бадминтону 2014</t>
  </si>
  <si>
    <t>Участники</t>
  </si>
  <si>
    <t xml:space="preserve">Главный судья </t>
  </si>
  <si>
    <t>Юлдашев</t>
  </si>
  <si>
    <t>Икрамжан</t>
  </si>
  <si>
    <t>тренер</t>
  </si>
  <si>
    <t>Орманов</t>
  </si>
  <si>
    <t>Адолат</t>
  </si>
  <si>
    <t>Абдурахимов</t>
  </si>
  <si>
    <t>Алишер</t>
  </si>
  <si>
    <t>Корнеев</t>
  </si>
  <si>
    <t>Матвей</t>
  </si>
  <si>
    <t>Догонина</t>
  </si>
  <si>
    <t>Месропян</t>
  </si>
  <si>
    <t>Элеонора</t>
  </si>
  <si>
    <t>Гамлетовна</t>
  </si>
  <si>
    <t>Кнарик</t>
  </si>
  <si>
    <t>Вардан</t>
  </si>
  <si>
    <t>Арман</t>
  </si>
  <si>
    <t>Аскар</t>
  </si>
  <si>
    <t>Нургалиевич</t>
  </si>
  <si>
    <t>Александр</t>
  </si>
  <si>
    <t>Надежда</t>
  </si>
  <si>
    <t>Юлдашев Икрамжан</t>
  </si>
  <si>
    <t>Корнеев Матвей</t>
  </si>
  <si>
    <t>Киракосян Вардан</t>
  </si>
  <si>
    <t>Маргарян Кнарик</t>
  </si>
  <si>
    <t>Варданян Арман</t>
  </si>
  <si>
    <t>2-й игровой день</t>
  </si>
  <si>
    <t>1 место</t>
  </si>
  <si>
    <t>2 место</t>
  </si>
  <si>
    <t>Группа 3</t>
  </si>
  <si>
    <t>Группа 4</t>
  </si>
  <si>
    <t>Киракосян-Варданян</t>
  </si>
  <si>
    <t>3-й игровой день</t>
  </si>
  <si>
    <t xml:space="preserve">одиночные разряды (MS, WS) </t>
  </si>
  <si>
    <t xml:space="preserve">смешанный парный разряд (XD) </t>
  </si>
  <si>
    <t>до финала</t>
  </si>
  <si>
    <t>4-й игровой день</t>
  </si>
  <si>
    <t xml:space="preserve">парные разряды (MD, WD) </t>
  </si>
  <si>
    <t>5-й игровой день</t>
  </si>
  <si>
    <t>финалы</t>
  </si>
  <si>
    <t>мужской одиночный разряд</t>
  </si>
  <si>
    <t>женский одиночный разряд</t>
  </si>
  <si>
    <t>мужской парный разряд</t>
  </si>
  <si>
    <t>женский парный разряд</t>
  </si>
  <si>
    <t>смешанный парный разряд</t>
  </si>
  <si>
    <t>страна</t>
  </si>
  <si>
    <t>Киракосян</t>
  </si>
  <si>
    <t>ФИО</t>
  </si>
  <si>
    <t>21-8; 21-13</t>
  </si>
  <si>
    <t>21-13; 21-11</t>
  </si>
  <si>
    <t>21-2; 21-3</t>
  </si>
  <si>
    <t>7-21; 8-21</t>
  </si>
  <si>
    <t>bye</t>
  </si>
  <si>
    <t>мужской одиночный разряд (MS)</t>
  </si>
  <si>
    <t>женский одиночный разряд (WS)</t>
  </si>
  <si>
    <t>смешанный парный разряд (XD)</t>
  </si>
  <si>
    <t>мужской парный разряд (MD)</t>
  </si>
  <si>
    <t>женский парный разряд (WD)</t>
  </si>
  <si>
    <t>Владимирович</t>
  </si>
  <si>
    <t>21-15; 21-15</t>
  </si>
  <si>
    <t>15-21; 15-21</t>
  </si>
  <si>
    <t>3 место</t>
  </si>
  <si>
    <t xml:space="preserve">                                                                                                  Федеральное агентство по СНГ </t>
  </si>
  <si>
    <t xml:space="preserve">                                                                                                        Министерство спорта РФ</t>
  </si>
  <si>
    <t xml:space="preserve">                                                                                   Всероссийская Федерация школьного спорта</t>
  </si>
  <si>
    <t xml:space="preserve">                                                                                   Национальная федерация бадминтона России</t>
  </si>
  <si>
    <t xml:space="preserve">                                                Фестиваль школьного спорта</t>
  </si>
  <si>
    <t xml:space="preserve">                          среди государств-участников СНГ по бадминтону</t>
  </si>
  <si>
    <t>Маргарян</t>
  </si>
  <si>
    <t>г. Ульяновск, УлГТУ</t>
  </si>
  <si>
    <t>Межгосударственный фонд гуманитарного сотрудничества государств-участников СНГ</t>
  </si>
  <si>
    <t>28 сентября - 3 октября 2015 г.</t>
  </si>
  <si>
    <t>15.00 - 17.00</t>
  </si>
  <si>
    <t>29 сентября</t>
  </si>
  <si>
    <t>30 сентября</t>
  </si>
  <si>
    <t>01 октября</t>
  </si>
  <si>
    <t>02 октября</t>
  </si>
  <si>
    <t>03 октября</t>
  </si>
  <si>
    <t>Гл. судья                                                                                              В.В. Бауэр</t>
  </si>
  <si>
    <t>Гл. судья                                                                    В.В. Бауэр</t>
  </si>
  <si>
    <t>Гл. судья                                                                                        В.В. Бауэр</t>
  </si>
  <si>
    <t>/ Бауэр В.В./</t>
  </si>
  <si>
    <t>Главный судья ___________________  В.В. Бауэр</t>
  </si>
  <si>
    <t>Панарин</t>
  </si>
  <si>
    <t>Дмитрий</t>
  </si>
  <si>
    <t>МС</t>
  </si>
  <si>
    <t>Елизавета</t>
  </si>
  <si>
    <t>Ия</t>
  </si>
  <si>
    <t>Азербайджан</t>
  </si>
  <si>
    <t>Байрамов</t>
  </si>
  <si>
    <t>Мурат</t>
  </si>
  <si>
    <t>-</t>
  </si>
  <si>
    <t>Гусейнов</t>
  </si>
  <si>
    <t>Сабухи</t>
  </si>
  <si>
    <t>Исмайылзаде</t>
  </si>
  <si>
    <t>Есмиральда</t>
  </si>
  <si>
    <t>Мехдиева</t>
  </si>
  <si>
    <t>Маммадалиев</t>
  </si>
  <si>
    <t>Джейхун</t>
  </si>
  <si>
    <t>Ульяновская область</t>
  </si>
  <si>
    <t>Аллаярова</t>
  </si>
  <si>
    <t>Карина</t>
  </si>
  <si>
    <t>Сорокина</t>
  </si>
  <si>
    <t>Елена</t>
  </si>
  <si>
    <t>Харитонов</t>
  </si>
  <si>
    <t>Кирилл</t>
  </si>
  <si>
    <t>Русский</t>
  </si>
  <si>
    <t>Владислав</t>
  </si>
  <si>
    <t>Поворов</t>
  </si>
  <si>
    <t>Михайлович</t>
  </si>
  <si>
    <t>Барданян</t>
  </si>
  <si>
    <t>Мамаджанян</t>
  </si>
  <si>
    <t>Гаяне</t>
  </si>
  <si>
    <t>Степанян</t>
  </si>
  <si>
    <t>Мане</t>
  </si>
  <si>
    <t>Исломкулова</t>
  </si>
  <si>
    <t>Мукбилшоев</t>
  </si>
  <si>
    <t>Курбоншо</t>
  </si>
  <si>
    <t>Кузиев</t>
  </si>
  <si>
    <t>Мухиб</t>
  </si>
  <si>
    <t>Манижа</t>
  </si>
  <si>
    <t>Горелова</t>
  </si>
  <si>
    <t>Виктория</t>
  </si>
  <si>
    <t>Купцова</t>
  </si>
  <si>
    <t>Мария</t>
  </si>
  <si>
    <t>Ланин</t>
  </si>
  <si>
    <t>Никита</t>
  </si>
  <si>
    <t>Россия-1</t>
  </si>
  <si>
    <t>Армения-2</t>
  </si>
  <si>
    <t>Таджикистан-2</t>
  </si>
  <si>
    <t>Ульяновск-1</t>
  </si>
  <si>
    <t>Казахстан-2</t>
  </si>
  <si>
    <t>Азербайджан-1</t>
  </si>
  <si>
    <t>Россия-2</t>
  </si>
  <si>
    <t>Азербайджан-2</t>
  </si>
  <si>
    <t>Ульяновск-2</t>
  </si>
  <si>
    <t>Казахстан-1</t>
  </si>
  <si>
    <t>Таджикистан-1</t>
  </si>
  <si>
    <t>Кузиев Мухит</t>
  </si>
  <si>
    <t>Харитонов Кирилл</t>
  </si>
  <si>
    <t>Гусейнов Сабухи</t>
  </si>
  <si>
    <t>Ланин Никита</t>
  </si>
  <si>
    <t>Армения-1</t>
  </si>
  <si>
    <t>Байрамов Мурад</t>
  </si>
  <si>
    <t>Русский Владислав</t>
  </si>
  <si>
    <t>Панарин Дмитрий</t>
  </si>
  <si>
    <t>Мукбилшоев Курбоншо</t>
  </si>
  <si>
    <t>Горелова Виктория</t>
  </si>
  <si>
    <t>Мамаджанян Гаяне</t>
  </si>
  <si>
    <t>Степанян Мане</t>
  </si>
  <si>
    <t>Армения-3</t>
  </si>
  <si>
    <t>Аллаярова Карина</t>
  </si>
  <si>
    <t>Купцова Мария</t>
  </si>
  <si>
    <t>Исмайылзаде Есмиральда</t>
  </si>
  <si>
    <t>Сорокина Елена</t>
  </si>
  <si>
    <t>Исломкулова Адолат</t>
  </si>
  <si>
    <t>21-2; 21-6</t>
  </si>
  <si>
    <t>13-21; 11-21</t>
  </si>
  <si>
    <t>2-21; 6-21</t>
  </si>
  <si>
    <t>Корнеев-Ланин</t>
  </si>
  <si>
    <t>Мукбилшоев-Кузиев</t>
  </si>
  <si>
    <t>21-6; 21-17</t>
  </si>
  <si>
    <t>6-21; 17-21</t>
  </si>
  <si>
    <t>Русский-Харитонов</t>
  </si>
  <si>
    <t>Ульяновск</t>
  </si>
  <si>
    <t>Панарин-Юлдашев</t>
  </si>
  <si>
    <t>Байрамов-Гусейнов</t>
  </si>
  <si>
    <t>Азербайжан</t>
  </si>
  <si>
    <t>Горелова-Купцова</t>
  </si>
  <si>
    <t>Исмайылзаде-Мехдиева</t>
  </si>
  <si>
    <t>Маргарян-Степанян</t>
  </si>
  <si>
    <t>Сорокина-Аллаярова</t>
  </si>
  <si>
    <t>Харченко</t>
  </si>
  <si>
    <t>Гордеева</t>
  </si>
  <si>
    <t>Харченко Елизавета</t>
  </si>
  <si>
    <t>Гордеева Ия</t>
  </si>
  <si>
    <t>21-0; 21-2</t>
  </si>
  <si>
    <t>0-21; 2-21</t>
  </si>
  <si>
    <t>Харченко-Гордеева</t>
  </si>
  <si>
    <t>Махкамбоева</t>
  </si>
  <si>
    <t>Исломкулова-Махкамбоева</t>
  </si>
  <si>
    <t>23-21; 21-18</t>
  </si>
  <si>
    <t>21-23; 18-21</t>
  </si>
  <si>
    <t>5 место</t>
  </si>
  <si>
    <t>21-8; 21-19</t>
  </si>
  <si>
    <t>8-21; 19-21</t>
  </si>
  <si>
    <t>9 место</t>
  </si>
  <si>
    <t>7 место</t>
  </si>
  <si>
    <t>11 место</t>
  </si>
  <si>
    <t>13 место</t>
  </si>
  <si>
    <t>21-13; 21-8</t>
  </si>
  <si>
    <t>13-21; 8-21</t>
  </si>
  <si>
    <t>Махкамбоева Манижа</t>
  </si>
  <si>
    <t>8 место</t>
  </si>
  <si>
    <t>12 место</t>
  </si>
  <si>
    <t>6 место</t>
  </si>
  <si>
    <t>10 место</t>
  </si>
  <si>
    <t>21-13; 21-12</t>
  </si>
  <si>
    <t>13-21; 12-21</t>
  </si>
  <si>
    <t>8-21; 13-21</t>
  </si>
  <si>
    <t>13-21; 9-21</t>
  </si>
  <si>
    <t>21-13; 21-9</t>
  </si>
  <si>
    <t>Корнеев-Горелова</t>
  </si>
  <si>
    <t>Киракосян-Маргарян</t>
  </si>
  <si>
    <t>Байрамов-Исмайылзаде</t>
  </si>
  <si>
    <t>Юлдашев-Харченко</t>
  </si>
  <si>
    <t>Харитонов-Аллаярова</t>
  </si>
  <si>
    <t>Мукбилшоев-Исломкулова</t>
  </si>
  <si>
    <t>Панарин-Гордеева</t>
  </si>
  <si>
    <t>21-4; 21-8</t>
  </si>
  <si>
    <t>4-21; 8-21</t>
  </si>
  <si>
    <t>21-6; 21-8</t>
  </si>
  <si>
    <t>6-21; 8-21</t>
  </si>
  <si>
    <t>9-21; 6-21</t>
  </si>
  <si>
    <t>21-9; 21-6</t>
  </si>
  <si>
    <t>Гусейнов-Мехдиева</t>
  </si>
  <si>
    <t>21-9; 21-7</t>
  </si>
  <si>
    <t>9-21; 7-21</t>
  </si>
  <si>
    <t>Ланин-Купцова</t>
  </si>
  <si>
    <t>Кузиев-Махкамбоева</t>
  </si>
  <si>
    <t>Русский-Сорокина</t>
  </si>
  <si>
    <t>21-7; 21-3</t>
  </si>
  <si>
    <t>7-21; 3-21</t>
  </si>
  <si>
    <t>21-3; 21-4</t>
  </si>
  <si>
    <t>3-21; 4-21</t>
  </si>
  <si>
    <t>21-11; 21-13</t>
  </si>
  <si>
    <t>11-21; 13-21</t>
  </si>
  <si>
    <t>Варданян-Мамаджанян</t>
  </si>
  <si>
    <t>5-21; 11-21</t>
  </si>
  <si>
    <t>21-5; 21-11</t>
  </si>
  <si>
    <t>21-12; 22-20</t>
  </si>
  <si>
    <t>12-21; 20-22</t>
  </si>
  <si>
    <t>6-21; 6-21</t>
  </si>
  <si>
    <t>21-6; 21-6</t>
  </si>
  <si>
    <t>21-8; 21-5</t>
  </si>
  <si>
    <t>8-21; 5-21</t>
  </si>
  <si>
    <t>2-21; 3-21</t>
  </si>
  <si>
    <t>4-21; 3-21</t>
  </si>
  <si>
    <t>21-4; 21-3</t>
  </si>
  <si>
    <t>14-21; 6-21</t>
  </si>
  <si>
    <t>21-14; 21-6</t>
  </si>
  <si>
    <t>4-0</t>
  </si>
  <si>
    <t>2-2</t>
  </si>
  <si>
    <t>0-4</t>
  </si>
  <si>
    <t>6-0</t>
  </si>
  <si>
    <t>4-2</t>
  </si>
  <si>
    <t>0-6</t>
  </si>
  <si>
    <t>2-4</t>
  </si>
  <si>
    <t>21-7; 21-8</t>
  </si>
  <si>
    <t>28 сентября</t>
  </si>
  <si>
    <t>10.00-13.00</t>
  </si>
  <si>
    <t>по группам</t>
  </si>
  <si>
    <t>9.00-13.00</t>
  </si>
  <si>
    <t>по группам и плей-офф до финала</t>
  </si>
  <si>
    <t>11-21; 11-21</t>
  </si>
  <si>
    <t>21-11; 21-11</t>
  </si>
  <si>
    <t>21-10; 21-15</t>
  </si>
  <si>
    <t>10-21; 15-21</t>
  </si>
  <si>
    <t>21-15; 22-20</t>
  </si>
  <si>
    <t>15-21; 20-22</t>
  </si>
  <si>
    <t>21-6; 21-14</t>
  </si>
  <si>
    <t>6-21; 14-21</t>
  </si>
  <si>
    <t>11-21; 12-21</t>
  </si>
  <si>
    <t>21-11; 21-12</t>
  </si>
  <si>
    <t>21-7; 21-12</t>
  </si>
  <si>
    <t>7-21; 12-21</t>
  </si>
  <si>
    <t>5-21; 12-21</t>
  </si>
  <si>
    <t>21-5; 21-12</t>
  </si>
  <si>
    <t>7-21; 9-21</t>
  </si>
  <si>
    <t>21-7; 21-9</t>
  </si>
  <si>
    <t>16-21; 23-25</t>
  </si>
  <si>
    <t>21-16; 25-23</t>
  </si>
  <si>
    <t>21-9; 21-11</t>
  </si>
  <si>
    <t>9-21; 11-21</t>
  </si>
  <si>
    <t>21-14; 21-8</t>
  </si>
  <si>
    <t>21-7; 21-16</t>
  </si>
  <si>
    <t>21-17; 21-10</t>
  </si>
  <si>
    <t>21-8; 21-8</t>
  </si>
  <si>
    <t>21-8; 21-9</t>
  </si>
  <si>
    <t>21-10; 21-7</t>
  </si>
  <si>
    <t>21-16; 21-16</t>
  </si>
  <si>
    <t>21-16; 21-17</t>
  </si>
  <si>
    <t>21-13; 21-7</t>
  </si>
  <si>
    <t>15-21; 21-7; 21-9</t>
  </si>
  <si>
    <t>20-22; 21-13; 21-10</t>
  </si>
  <si>
    <t>игры за не призовые</t>
  </si>
  <si>
    <t>полуфиналы, игры за 3 место</t>
  </si>
  <si>
    <t>21-18; 22-20</t>
  </si>
  <si>
    <t>21-9; 21-9</t>
  </si>
  <si>
    <t>16-21; 21-7; 21-10</t>
  </si>
  <si>
    <t>21-14; 14-21; 21-14</t>
  </si>
  <si>
    <t>21-14; 10-21; 21-10</t>
  </si>
  <si>
    <t>17-21; 24-22; 21-15</t>
  </si>
  <si>
    <t>21-14; 19-21; 21-13</t>
  </si>
  <si>
    <t>21-19; 21-19</t>
  </si>
  <si>
    <t>21-9; 21-13</t>
  </si>
  <si>
    <t>21-14; 21-17</t>
  </si>
  <si>
    <t>Мехдиева Аделя</t>
  </si>
  <si>
    <t>Аделя</t>
  </si>
  <si>
    <t>21-8; 21-11</t>
  </si>
  <si>
    <t>21-13; 21-15</t>
  </si>
  <si>
    <t>17-21; 21-13; 21-9</t>
  </si>
  <si>
    <t>21-12; 21-5</t>
  </si>
  <si>
    <t>21-11; 21-16</t>
  </si>
  <si>
    <t>21-18; 21-19</t>
  </si>
  <si>
    <t>12-21; 21-13; 21-17</t>
  </si>
  <si>
    <t>21-0; 21-0</t>
  </si>
  <si>
    <t>21-19; 21-14</t>
  </si>
  <si>
    <t>12-21; 23-21; 21-19</t>
  </si>
  <si>
    <t>22-20; 20-22; 21-15</t>
  </si>
  <si>
    <t>21-17; 21-9</t>
  </si>
  <si>
    <t>Корнеев Матвей, Ланин Никита</t>
  </si>
  <si>
    <t>юноши</t>
  </si>
  <si>
    <t>девушки</t>
  </si>
  <si>
    <t>сумма мест</t>
  </si>
  <si>
    <t>общекомандное место</t>
  </si>
  <si>
    <t>21-12; 21-9</t>
  </si>
  <si>
    <t>Маргарян Кнарик, Горелова Виктория</t>
  </si>
  <si>
    <t>одиночный разряд (места)</t>
  </si>
  <si>
    <t>смешанный разряд (места)</t>
  </si>
  <si>
    <t>парный разряд (места)</t>
  </si>
  <si>
    <t>21-12; 21-11</t>
  </si>
  <si>
    <t>Киракосян-Варданян, Байрамов-Гусейнов</t>
  </si>
  <si>
    <t>21-9; 21-17</t>
  </si>
  <si>
    <t>1 пара</t>
  </si>
  <si>
    <t>2 пара</t>
  </si>
  <si>
    <t>21-17; 21-11</t>
  </si>
  <si>
    <t>Сорокина-Аллаярова, Маргарян-Степанян</t>
  </si>
  <si>
    <t>21-5; 21-4</t>
  </si>
  <si>
    <t>21-18; 21-12</t>
  </si>
  <si>
    <t>Корнеев-Горелова, Ланин-Купцова</t>
  </si>
  <si>
    <t>19-21; 21-19; 21-9</t>
  </si>
  <si>
    <t>21-7; 21-15</t>
  </si>
  <si>
    <t>21-14; 21-10</t>
  </si>
  <si>
    <t>21-10; 21-14</t>
  </si>
  <si>
    <t>21-17; 21-14</t>
  </si>
  <si>
    <t>27 сентября - 4 октября 2015 г.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</si>
</sst>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dd/mm/yy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mmm/yyyy"/>
    <numFmt numFmtId="178" formatCode="[$-FC19]d\ mmmm\ yyyy\ &quot;г.&quot;"/>
  </numFmts>
  <fonts count="78">
    <font>
      <sz val="10"/>
      <name val="Arial Cyr"/>
      <family val="2"/>
    </font>
    <font>
      <sz val="10"/>
      <name val="Arial"/>
      <family val="0"/>
    </font>
    <font>
      <sz val="8"/>
      <color indexed="8"/>
      <name val="Tahoma"/>
      <family val="2"/>
    </font>
    <font>
      <sz val="12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8"/>
      <color indexed="8"/>
      <name val="Tahoma"/>
      <family val="2"/>
    </font>
    <font>
      <b/>
      <sz val="12"/>
      <color indexed="8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b/>
      <sz val="10"/>
      <name val="Arial Cyr"/>
      <family val="2"/>
    </font>
    <font>
      <b/>
      <i/>
      <sz val="14"/>
      <name val="Times New Roman"/>
      <family val="1"/>
    </font>
    <font>
      <b/>
      <sz val="12"/>
      <name val="Times New Roman"/>
      <family val="1"/>
    </font>
    <font>
      <sz val="10"/>
      <color indexed="8"/>
      <name val="Tahoma"/>
      <family val="2"/>
    </font>
    <font>
      <sz val="8"/>
      <name val="Arial Cyr"/>
      <family val="2"/>
    </font>
    <font>
      <b/>
      <i/>
      <sz val="10"/>
      <name val="Arial Cyr"/>
      <family val="0"/>
    </font>
    <font>
      <sz val="14"/>
      <name val="Arial Cyr"/>
      <family val="2"/>
    </font>
    <font>
      <sz val="14"/>
      <color indexed="8"/>
      <name val="Tahoma"/>
      <family val="2"/>
    </font>
    <font>
      <b/>
      <sz val="12"/>
      <color indexed="8"/>
      <name val="Times New Roman"/>
      <family val="1"/>
    </font>
    <font>
      <sz val="10"/>
      <name val="Tahoma"/>
      <family val="2"/>
    </font>
    <font>
      <b/>
      <i/>
      <u val="single"/>
      <sz val="12"/>
      <color indexed="8"/>
      <name val="Tahoma"/>
      <family val="2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i/>
      <sz val="16"/>
      <name val="Times New Roman"/>
      <family val="1"/>
    </font>
    <font>
      <b/>
      <i/>
      <sz val="10"/>
      <name val="Times New Roman"/>
      <family val="1"/>
    </font>
    <font>
      <b/>
      <sz val="10"/>
      <color indexed="8"/>
      <name val="Times New Roman"/>
      <family val="1"/>
    </font>
    <font>
      <sz val="8"/>
      <name val="Times New Roman"/>
      <family val="1"/>
    </font>
    <font>
      <b/>
      <sz val="12"/>
      <name val="Arial Cyr"/>
      <family val="2"/>
    </font>
    <font>
      <i/>
      <sz val="14"/>
      <name val="Times New Roman"/>
      <family val="1"/>
    </font>
    <font>
      <sz val="7"/>
      <name val="Times New Roman"/>
      <family val="1"/>
    </font>
    <font>
      <sz val="6"/>
      <name val="Times New Roman"/>
      <family val="1"/>
    </font>
    <font>
      <sz val="9"/>
      <name val="Arial Cyr"/>
      <family val="2"/>
    </font>
    <font>
      <sz val="7.5"/>
      <name val="Arial Cyr"/>
      <family val="2"/>
    </font>
    <font>
      <sz val="11"/>
      <name val="Times New Roman"/>
      <family val="1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 style="medium"/>
      <top style="medium">
        <color indexed="8"/>
      </top>
      <bottom style="thin"/>
    </border>
    <border>
      <left style="medium">
        <color indexed="8"/>
      </left>
      <right>
        <color indexed="63"/>
      </right>
      <top style="thin"/>
      <bottom style="thin"/>
    </border>
    <border>
      <left style="medium">
        <color indexed="8"/>
      </left>
      <right>
        <color indexed="63"/>
      </right>
      <top style="thin"/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1" applyNumberFormat="0" applyAlignment="0" applyProtection="0"/>
    <xf numFmtId="0" fontId="62" fillId="27" borderId="2" applyNumberFormat="0" applyAlignment="0" applyProtection="0"/>
    <xf numFmtId="0" fontId="63" fillId="27" borderId="1" applyNumberFormat="0" applyAlignment="0" applyProtection="0"/>
    <xf numFmtId="0" fontId="64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28" borderId="7" applyNumberFormat="0" applyAlignment="0" applyProtection="0"/>
    <xf numFmtId="0" fontId="70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72" fillId="0" borderId="0" applyNumberFormat="0" applyFill="0" applyBorder="0" applyAlignment="0" applyProtection="0"/>
    <xf numFmtId="0" fontId="73" fillId="30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7" fillId="32" borderId="0" applyNumberFormat="0" applyBorder="0" applyAlignment="0" applyProtection="0"/>
  </cellStyleXfs>
  <cellXfs count="518">
    <xf numFmtId="0" fontId="0" fillId="0" borderId="0" xfId="0" applyAlignment="1">
      <alignment/>
    </xf>
    <xf numFmtId="0" fontId="0" fillId="0" borderId="0" xfId="54">
      <alignment/>
      <protection/>
    </xf>
    <xf numFmtId="0" fontId="4" fillId="0" borderId="0" xfId="54" applyFont="1" applyAlignment="1">
      <alignment horizontal="center" vertical="center"/>
      <protection/>
    </xf>
    <xf numFmtId="0" fontId="5" fillId="0" borderId="0" xfId="54" applyFont="1">
      <alignment/>
      <protection/>
    </xf>
    <xf numFmtId="0" fontId="6" fillId="0" borderId="0" xfId="54" applyFont="1" applyBorder="1" applyAlignment="1">
      <alignment horizontal="center"/>
      <protection/>
    </xf>
    <xf numFmtId="0" fontId="7" fillId="0" borderId="0" xfId="54" applyFont="1" applyBorder="1" applyAlignment="1">
      <alignment horizontal="left"/>
      <protection/>
    </xf>
    <xf numFmtId="0" fontId="8" fillId="0" borderId="0" xfId="54" applyFont="1">
      <alignment/>
      <protection/>
    </xf>
    <xf numFmtId="0" fontId="2" fillId="0" borderId="0" xfId="53">
      <alignment/>
      <protection/>
    </xf>
    <xf numFmtId="0" fontId="9" fillId="0" borderId="0" xfId="53" applyFont="1">
      <alignment/>
      <protection/>
    </xf>
    <xf numFmtId="0" fontId="2" fillId="0" borderId="0" xfId="53" applyFont="1">
      <alignment/>
      <protection/>
    </xf>
    <xf numFmtId="0" fontId="2" fillId="0" borderId="0" xfId="53" applyBorder="1">
      <alignment/>
      <protection/>
    </xf>
    <xf numFmtId="0" fontId="10" fillId="0" borderId="0" xfId="53" applyFont="1">
      <alignment/>
      <protection/>
    </xf>
    <xf numFmtId="0" fontId="2" fillId="0" borderId="0" xfId="53" applyFont="1" applyFill="1">
      <alignment/>
      <protection/>
    </xf>
    <xf numFmtId="0" fontId="9" fillId="0" borderId="0" xfId="53" applyFont="1" applyFill="1">
      <alignment/>
      <protection/>
    </xf>
    <xf numFmtId="0" fontId="11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2" fillId="0" borderId="10" xfId="0" applyFont="1" applyBorder="1" applyAlignment="1">
      <alignment horizontal="center"/>
    </xf>
    <xf numFmtId="0" fontId="12" fillId="0" borderId="10" xfId="0" applyFont="1" applyBorder="1" applyAlignment="1">
      <alignment vertical="center"/>
    </xf>
    <xf numFmtId="0" fontId="12" fillId="0" borderId="1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49" fontId="0" fillId="0" borderId="0" xfId="0" applyNumberFormat="1" applyAlignment="1">
      <alignment/>
    </xf>
    <xf numFmtId="0" fontId="11" fillId="0" borderId="0" xfId="0" applyFont="1" applyBorder="1" applyAlignment="1">
      <alignment horizontal="center"/>
    </xf>
    <xf numFmtId="49" fontId="5" fillId="0" borderId="0" xfId="0" applyNumberFormat="1" applyFont="1" applyAlignment="1">
      <alignment horizontal="center" vertical="center"/>
    </xf>
    <xf numFmtId="49" fontId="15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1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right" vertical="center"/>
    </xf>
    <xf numFmtId="49" fontId="5" fillId="0" borderId="11" xfId="0" applyNumberFormat="1" applyFont="1" applyBorder="1" applyAlignment="1">
      <alignment horizontal="left" vertical="center"/>
    </xf>
    <xf numFmtId="49" fontId="5" fillId="0" borderId="12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left" vertical="center"/>
    </xf>
    <xf numFmtId="49" fontId="5" fillId="0" borderId="17" xfId="0" applyNumberFormat="1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/>
    </xf>
    <xf numFmtId="49" fontId="5" fillId="0" borderId="20" xfId="0" applyNumberFormat="1" applyFont="1" applyBorder="1" applyAlignment="1">
      <alignment horizontal="center" vertical="center"/>
    </xf>
    <xf numFmtId="49" fontId="5" fillId="0" borderId="0" xfId="54" applyNumberFormat="1" applyFont="1" applyAlignment="1">
      <alignment horizontal="center" vertical="center"/>
      <protection/>
    </xf>
    <xf numFmtId="49" fontId="15" fillId="0" borderId="0" xfId="54" applyNumberFormat="1" applyFont="1" applyAlignment="1">
      <alignment horizontal="center" vertical="center"/>
      <protection/>
    </xf>
    <xf numFmtId="49" fontId="3" fillId="0" borderId="0" xfId="54" applyNumberFormat="1" applyFont="1" applyAlignment="1">
      <alignment horizontal="center" vertical="center"/>
      <protection/>
    </xf>
    <xf numFmtId="49" fontId="15" fillId="33" borderId="0" xfId="54" applyNumberFormat="1" applyFont="1" applyFill="1" applyAlignment="1">
      <alignment horizontal="center" vertical="center"/>
      <protection/>
    </xf>
    <xf numFmtId="49" fontId="3" fillId="33" borderId="0" xfId="54" applyNumberFormat="1" applyFont="1" applyFill="1" applyBorder="1" applyAlignment="1">
      <alignment horizontal="center" vertical="center"/>
      <protection/>
    </xf>
    <xf numFmtId="49" fontId="5" fillId="33" borderId="0" xfId="54" applyNumberFormat="1" applyFont="1" applyFill="1" applyAlignment="1">
      <alignment horizontal="center" vertical="center"/>
      <protection/>
    </xf>
    <xf numFmtId="49" fontId="15" fillId="33" borderId="0" xfId="54" applyNumberFormat="1" applyFont="1" applyFill="1" applyBorder="1" applyAlignment="1">
      <alignment horizontal="center" vertical="center"/>
      <protection/>
    </xf>
    <xf numFmtId="49" fontId="5" fillId="33" borderId="0" xfId="54" applyNumberFormat="1" applyFont="1" applyFill="1" applyBorder="1" applyAlignment="1">
      <alignment horizontal="center" vertical="center"/>
      <protection/>
    </xf>
    <xf numFmtId="49" fontId="3" fillId="33" borderId="0" xfId="54" applyNumberFormat="1" applyFont="1" applyFill="1" applyAlignment="1">
      <alignment horizontal="center" vertical="center"/>
      <protection/>
    </xf>
    <xf numFmtId="49" fontId="3" fillId="33" borderId="0" xfId="54" applyNumberFormat="1" applyFont="1" applyFill="1" applyBorder="1" applyAlignment="1">
      <alignment horizontal="center"/>
      <protection/>
    </xf>
    <xf numFmtId="49" fontId="3" fillId="33" borderId="0" xfId="54" applyNumberFormat="1" applyFont="1" applyFill="1" applyAlignment="1">
      <alignment horizontal="right" vertical="center"/>
      <protection/>
    </xf>
    <xf numFmtId="49" fontId="5" fillId="33" borderId="11" xfId="54" applyNumberFormat="1" applyFont="1" applyFill="1" applyBorder="1" applyAlignment="1">
      <alignment horizontal="left" vertical="center"/>
      <protection/>
    </xf>
    <xf numFmtId="49" fontId="5" fillId="33" borderId="12" xfId="54" applyNumberFormat="1" applyFont="1" applyFill="1" applyBorder="1" applyAlignment="1">
      <alignment horizontal="center" vertical="center"/>
      <protection/>
    </xf>
    <xf numFmtId="49" fontId="5" fillId="33" borderId="13" xfId="54" applyNumberFormat="1" applyFont="1" applyFill="1" applyBorder="1" applyAlignment="1">
      <alignment horizontal="center" vertical="center"/>
      <protection/>
    </xf>
    <xf numFmtId="49" fontId="5" fillId="33" borderId="14" xfId="54" applyNumberFormat="1" applyFont="1" applyFill="1" applyBorder="1" applyAlignment="1">
      <alignment horizontal="center" vertical="center"/>
      <protection/>
    </xf>
    <xf numFmtId="49" fontId="5" fillId="33" borderId="15" xfId="54" applyNumberFormat="1" applyFont="1" applyFill="1" applyBorder="1" applyAlignment="1">
      <alignment horizontal="center" vertical="center"/>
      <protection/>
    </xf>
    <xf numFmtId="49" fontId="5" fillId="33" borderId="16" xfId="54" applyNumberFormat="1" applyFont="1" applyFill="1" applyBorder="1" applyAlignment="1">
      <alignment horizontal="left" vertical="center"/>
      <protection/>
    </xf>
    <xf numFmtId="49" fontId="5" fillId="33" borderId="17" xfId="54" applyNumberFormat="1" applyFont="1" applyFill="1" applyBorder="1" applyAlignment="1">
      <alignment horizontal="center" vertical="center"/>
      <protection/>
    </xf>
    <xf numFmtId="49" fontId="5" fillId="33" borderId="18" xfId="54" applyNumberFormat="1" applyFont="1" applyFill="1" applyBorder="1" applyAlignment="1">
      <alignment horizontal="center" vertical="center"/>
      <protection/>
    </xf>
    <xf numFmtId="49" fontId="5" fillId="33" borderId="19" xfId="54" applyNumberFormat="1" applyFont="1" applyFill="1" applyBorder="1" applyAlignment="1">
      <alignment horizontal="center" vertical="center"/>
      <protection/>
    </xf>
    <xf numFmtId="49" fontId="5" fillId="33" borderId="20" xfId="54" applyNumberFormat="1" applyFont="1" applyFill="1" applyBorder="1" applyAlignment="1">
      <alignment horizontal="center" vertical="center"/>
      <protection/>
    </xf>
    <xf numFmtId="49" fontId="5" fillId="33" borderId="21" xfId="54" applyNumberFormat="1" applyFont="1" applyFill="1" applyBorder="1" applyAlignment="1">
      <alignment horizontal="left" vertical="center"/>
      <protection/>
    </xf>
    <xf numFmtId="49" fontId="5" fillId="33" borderId="22" xfId="54" applyNumberFormat="1" applyFont="1" applyFill="1" applyBorder="1" applyAlignment="1">
      <alignment horizontal="center" vertical="center"/>
      <protection/>
    </xf>
    <xf numFmtId="49" fontId="5" fillId="33" borderId="23" xfId="54" applyNumberFormat="1" applyFont="1" applyFill="1" applyBorder="1" applyAlignment="1">
      <alignment horizontal="center" vertical="center"/>
      <protection/>
    </xf>
    <xf numFmtId="49" fontId="5" fillId="33" borderId="24" xfId="54" applyNumberFormat="1" applyFont="1" applyFill="1" applyBorder="1" applyAlignment="1">
      <alignment horizontal="center" vertical="center"/>
      <protection/>
    </xf>
    <xf numFmtId="0" fontId="16" fillId="0" borderId="0" xfId="53" applyFont="1">
      <alignment/>
      <protection/>
    </xf>
    <xf numFmtId="0" fontId="13" fillId="0" borderId="0" xfId="54" applyFont="1">
      <alignment/>
      <protection/>
    </xf>
    <xf numFmtId="0" fontId="18" fillId="0" borderId="0" xfId="54" applyFont="1">
      <alignment/>
      <protection/>
    </xf>
    <xf numFmtId="0" fontId="18" fillId="0" borderId="0" xfId="54" applyFont="1" applyAlignment="1">
      <alignment horizontal="center"/>
      <protection/>
    </xf>
    <xf numFmtId="0" fontId="15" fillId="0" borderId="0" xfId="54" applyFont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9" fillId="0" borderId="0" xfId="0" applyFont="1" applyAlignment="1">
      <alignment/>
    </xf>
    <xf numFmtId="0" fontId="6" fillId="0" borderId="0" xfId="54" applyFont="1" applyBorder="1" applyAlignment="1">
      <alignment horizontal="center" vertical="center"/>
      <protection/>
    </xf>
    <xf numFmtId="0" fontId="20" fillId="0" borderId="0" xfId="53" applyFont="1">
      <alignment/>
      <protection/>
    </xf>
    <xf numFmtId="0" fontId="19" fillId="0" borderId="0" xfId="0" applyFont="1" applyAlignment="1">
      <alignment horizontal="center" vertical="center"/>
    </xf>
    <xf numFmtId="0" fontId="21" fillId="0" borderId="0" xfId="53" applyFont="1" applyAlignment="1">
      <alignment horizontal="center"/>
      <protection/>
    </xf>
    <xf numFmtId="0" fontId="22" fillId="0" borderId="0" xfId="0" applyFont="1" applyAlignment="1">
      <alignment/>
    </xf>
    <xf numFmtId="0" fontId="12" fillId="0" borderId="0" xfId="0" applyFont="1" applyAlignment="1">
      <alignment/>
    </xf>
    <xf numFmtId="49" fontId="2" fillId="0" borderId="0" xfId="53" applyNumberFormat="1" applyFont="1" applyFill="1">
      <alignment/>
      <protection/>
    </xf>
    <xf numFmtId="0" fontId="16" fillId="0" borderId="0" xfId="53" applyFont="1" applyAlignment="1">
      <alignment horizontal="center"/>
      <protection/>
    </xf>
    <xf numFmtId="0" fontId="0" fillId="0" borderId="0" xfId="0" applyFont="1" applyAlignment="1">
      <alignment horizontal="center"/>
    </xf>
    <xf numFmtId="0" fontId="16" fillId="0" borderId="0" xfId="53" applyFont="1" applyBorder="1">
      <alignment/>
      <protection/>
    </xf>
    <xf numFmtId="0" fontId="23" fillId="0" borderId="0" xfId="53" applyFont="1" applyAlignment="1">
      <alignment horizontal="center"/>
      <protection/>
    </xf>
    <xf numFmtId="49" fontId="0" fillId="0" borderId="0" xfId="0" applyNumberFormat="1" applyFont="1" applyBorder="1" applyAlignment="1">
      <alignment horizontal="center" vertical="center" wrapText="1"/>
    </xf>
    <xf numFmtId="49" fontId="13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0" fontId="24" fillId="0" borderId="0" xfId="0" applyFont="1" applyBorder="1" applyAlignment="1">
      <alignment horizontal="left"/>
    </xf>
    <xf numFmtId="0" fontId="25" fillId="0" borderId="0" xfId="0" applyFont="1" applyBorder="1" applyAlignment="1">
      <alignment/>
    </xf>
    <xf numFmtId="0" fontId="24" fillId="0" borderId="0" xfId="0" applyFont="1" applyBorder="1" applyAlignment="1">
      <alignment horizontal="right"/>
    </xf>
    <xf numFmtId="0" fontId="25" fillId="0" borderId="0" xfId="0" applyFont="1" applyAlignment="1">
      <alignment/>
    </xf>
    <xf numFmtId="0" fontId="24" fillId="0" borderId="0" xfId="0" applyFont="1" applyAlignment="1">
      <alignment horizontal="right"/>
    </xf>
    <xf numFmtId="0" fontId="25" fillId="0" borderId="0" xfId="0" applyFont="1" applyAlignment="1">
      <alignment horizontal="right"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 horizontal="right"/>
    </xf>
    <xf numFmtId="0" fontId="4" fillId="0" borderId="25" xfId="0" applyFont="1" applyBorder="1" applyAlignment="1">
      <alignment horizontal="center" vertical="center"/>
    </xf>
    <xf numFmtId="0" fontId="27" fillId="0" borderId="0" xfId="0" applyFont="1" applyAlignment="1">
      <alignment/>
    </xf>
    <xf numFmtId="0" fontId="24" fillId="0" borderId="0" xfId="0" applyFont="1" applyFill="1" applyBorder="1" applyAlignment="1">
      <alignment horizontal="left" vertical="center" wrapText="1"/>
    </xf>
    <xf numFmtId="14" fontId="12" fillId="0" borderId="10" xfId="0" applyNumberFormat="1" applyFont="1" applyBorder="1" applyAlignment="1">
      <alignment horizontal="center"/>
    </xf>
    <xf numFmtId="14" fontId="12" fillId="0" borderId="10" xfId="0" applyNumberFormat="1" applyFont="1" applyBorder="1" applyAlignment="1">
      <alignment horizontal="center" vertical="center"/>
    </xf>
    <xf numFmtId="0" fontId="11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 vertical="center"/>
    </xf>
    <xf numFmtId="0" fontId="12" fillId="0" borderId="10" xfId="0" applyFont="1" applyBorder="1" applyAlignment="1">
      <alignment horizontal="left"/>
    </xf>
    <xf numFmtId="0" fontId="12" fillId="0" borderId="26" xfId="0" applyFont="1" applyBorder="1" applyAlignment="1">
      <alignment horizontal="center"/>
    </xf>
    <xf numFmtId="0" fontId="12" fillId="0" borderId="26" xfId="0" applyFont="1" applyBorder="1" applyAlignment="1">
      <alignment vertical="center"/>
    </xf>
    <xf numFmtId="0" fontId="12" fillId="0" borderId="26" xfId="0" applyFont="1" applyBorder="1" applyAlignment="1">
      <alignment horizontal="left"/>
    </xf>
    <xf numFmtId="14" fontId="12" fillId="0" borderId="26" xfId="0" applyNumberFormat="1" applyFont="1" applyBorder="1" applyAlignment="1">
      <alignment horizontal="center"/>
    </xf>
    <xf numFmtId="14" fontId="12" fillId="0" borderId="26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left" vertical="center"/>
    </xf>
    <xf numFmtId="0" fontId="4" fillId="0" borderId="28" xfId="0" applyFont="1" applyBorder="1" applyAlignment="1">
      <alignment horizontal="center" vertical="center"/>
    </xf>
    <xf numFmtId="0" fontId="9" fillId="0" borderId="0" xfId="53" applyFont="1" applyBorder="1" applyAlignment="1">
      <alignment/>
      <protection/>
    </xf>
    <xf numFmtId="0" fontId="2" fillId="0" borderId="0" xfId="53" applyAlignment="1">
      <alignment/>
      <protection/>
    </xf>
    <xf numFmtId="0" fontId="0" fillId="0" borderId="0" xfId="0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15" fillId="0" borderId="26" xfId="0" applyFont="1" applyBorder="1" applyAlignment="1">
      <alignment horizontal="left" vertical="center" wrapText="1"/>
    </xf>
    <xf numFmtId="49" fontId="0" fillId="0" borderId="26" xfId="0" applyNumberFormat="1" applyFont="1" applyBorder="1" applyAlignment="1">
      <alignment horizontal="center" vertical="center" wrapText="1"/>
    </xf>
    <xf numFmtId="49" fontId="13" fillId="34" borderId="26" xfId="0" applyNumberFormat="1" applyFont="1" applyFill="1" applyBorder="1" applyAlignment="1">
      <alignment horizontal="center" vertical="center" wrapText="1"/>
    </xf>
    <xf numFmtId="49" fontId="13" fillId="0" borderId="26" xfId="0" applyNumberFormat="1" applyFont="1" applyBorder="1" applyAlignment="1">
      <alignment horizontal="center" vertical="center" wrapText="1"/>
    </xf>
    <xf numFmtId="0" fontId="21" fillId="0" borderId="0" xfId="53" applyFont="1" applyBorder="1" applyAlignment="1">
      <alignment/>
      <protection/>
    </xf>
    <xf numFmtId="49" fontId="0" fillId="0" borderId="26" xfId="0" applyNumberFormat="1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/>
    </xf>
    <xf numFmtId="0" fontId="13" fillId="0" borderId="26" xfId="0" applyFont="1" applyBorder="1" applyAlignment="1">
      <alignment horizontal="center" vertical="center"/>
    </xf>
    <xf numFmtId="0" fontId="15" fillId="0" borderId="26" xfId="0" applyFont="1" applyBorder="1" applyAlignment="1">
      <alignment horizontal="left"/>
    </xf>
    <xf numFmtId="49" fontId="13" fillId="0" borderId="26" xfId="0" applyNumberFormat="1" applyFont="1" applyBorder="1" applyAlignment="1">
      <alignment horizontal="center" vertical="center" wrapText="1"/>
    </xf>
    <xf numFmtId="49" fontId="13" fillId="0" borderId="26" xfId="0" applyNumberFormat="1" applyFont="1" applyBorder="1" applyAlignment="1">
      <alignment horizontal="center" vertical="center"/>
    </xf>
    <xf numFmtId="49" fontId="0" fillId="34" borderId="26" xfId="0" applyNumberFormat="1" applyFont="1" applyFill="1" applyBorder="1" applyAlignment="1">
      <alignment horizontal="center" vertical="center" wrapText="1"/>
    </xf>
    <xf numFmtId="0" fontId="15" fillId="0" borderId="26" xfId="0" applyFont="1" applyBorder="1" applyAlignment="1">
      <alignment horizontal="left" vertical="center"/>
    </xf>
    <xf numFmtId="0" fontId="29" fillId="0" borderId="26" xfId="0" applyFont="1" applyBorder="1" applyAlignment="1">
      <alignment horizontal="center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49" fontId="0" fillId="0" borderId="30" xfId="0" applyNumberFormat="1" applyBorder="1" applyAlignment="1">
      <alignment/>
    </xf>
    <xf numFmtId="0" fontId="0" fillId="0" borderId="0" xfId="0" applyAlignment="1">
      <alignment horizontal="center"/>
    </xf>
    <xf numFmtId="0" fontId="13" fillId="0" borderId="0" xfId="0" applyFont="1" applyAlignment="1">
      <alignment horizontal="center"/>
    </xf>
    <xf numFmtId="49" fontId="0" fillId="0" borderId="0" xfId="0" applyNumberFormat="1" applyBorder="1" applyAlignment="1">
      <alignment/>
    </xf>
    <xf numFmtId="0" fontId="29" fillId="0" borderId="0" xfId="0" applyFont="1" applyBorder="1" applyAlignment="1">
      <alignment horizontal="left"/>
    </xf>
    <xf numFmtId="49" fontId="13" fillId="0" borderId="0" xfId="0" applyNumberFormat="1" applyFont="1" applyAlignment="1">
      <alignment/>
    </xf>
    <xf numFmtId="0" fontId="13" fillId="0" borderId="0" xfId="0" applyFont="1" applyAlignment="1">
      <alignment/>
    </xf>
    <xf numFmtId="49" fontId="13" fillId="0" borderId="0" xfId="0" applyNumberFormat="1" applyFont="1" applyBorder="1" applyAlignment="1">
      <alignment/>
    </xf>
    <xf numFmtId="0" fontId="6" fillId="0" borderId="0" xfId="54" applyFont="1" applyBorder="1" applyAlignment="1">
      <alignment vertical="center"/>
      <protection/>
    </xf>
    <xf numFmtId="0" fontId="0" fillId="0" borderId="33" xfId="0" applyBorder="1" applyAlignment="1">
      <alignment/>
    </xf>
    <xf numFmtId="0" fontId="0" fillId="0" borderId="0" xfId="0" applyBorder="1" applyAlignment="1">
      <alignment/>
    </xf>
    <xf numFmtId="0" fontId="24" fillId="0" borderId="0" xfId="0" applyFont="1" applyFill="1" applyBorder="1" applyAlignment="1">
      <alignment vertical="center" wrapText="1"/>
    </xf>
    <xf numFmtId="0" fontId="19" fillId="0" borderId="0" xfId="0" applyFont="1" applyAlignment="1">
      <alignment vertical="center"/>
    </xf>
    <xf numFmtId="0" fontId="11" fillId="0" borderId="10" xfId="0" applyFont="1" applyBorder="1" applyAlignment="1">
      <alignment vertical="center"/>
    </xf>
    <xf numFmtId="0" fontId="11" fillId="0" borderId="10" xfId="0" applyFont="1" applyBorder="1" applyAlignment="1">
      <alignment horizontal="left"/>
    </xf>
    <xf numFmtId="14" fontId="11" fillId="0" borderId="10" xfId="0" applyNumberFormat="1" applyFont="1" applyBorder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14" fontId="11" fillId="0" borderId="10" xfId="0" applyNumberFormat="1" applyFont="1" applyBorder="1" applyAlignment="1">
      <alignment horizontal="left"/>
    </xf>
    <xf numFmtId="0" fontId="11" fillId="0" borderId="26" xfId="0" applyFont="1" applyBorder="1" applyAlignment="1">
      <alignment vertical="center"/>
    </xf>
    <xf numFmtId="14" fontId="11" fillId="0" borderId="26" xfId="0" applyNumberFormat="1" applyFont="1" applyBorder="1" applyAlignment="1">
      <alignment horizontal="left"/>
    </xf>
    <xf numFmtId="0" fontId="26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/>
    </xf>
    <xf numFmtId="0" fontId="26" fillId="0" borderId="35" xfId="0" applyFont="1" applyBorder="1" applyAlignment="1">
      <alignment horizontal="center" vertical="center"/>
    </xf>
    <xf numFmtId="0" fontId="0" fillId="0" borderId="36" xfId="0" applyBorder="1" applyAlignment="1">
      <alignment/>
    </xf>
    <xf numFmtId="0" fontId="15" fillId="0" borderId="37" xfId="0" applyFont="1" applyBorder="1" applyAlignment="1">
      <alignment horizontal="center" vertical="center"/>
    </xf>
    <xf numFmtId="0" fontId="15" fillId="0" borderId="38" xfId="0" applyFont="1" applyBorder="1" applyAlignment="1">
      <alignment horizontal="center" vertical="center"/>
    </xf>
    <xf numFmtId="0" fontId="7" fillId="0" borderId="0" xfId="54" applyFont="1" applyAlignment="1">
      <alignment vertical="center"/>
      <protection/>
    </xf>
    <xf numFmtId="0" fontId="7" fillId="0" borderId="0" xfId="54" applyFont="1" applyBorder="1" applyAlignment="1">
      <alignment vertical="center"/>
      <protection/>
    </xf>
    <xf numFmtId="0" fontId="4" fillId="0" borderId="39" xfId="0" applyFont="1" applyBorder="1" applyAlignment="1">
      <alignment horizontal="center" vertical="center"/>
    </xf>
    <xf numFmtId="0" fontId="26" fillId="0" borderId="40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2" fontId="2" fillId="0" borderId="0" xfId="53" applyNumberFormat="1" applyFont="1" applyAlignment="1">
      <alignment horizontal="left"/>
      <protection/>
    </xf>
    <xf numFmtId="0" fontId="12" fillId="0" borderId="10" xfId="0" applyNumberFormat="1" applyFont="1" applyBorder="1" applyAlignment="1">
      <alignment horizontal="center"/>
    </xf>
    <xf numFmtId="49" fontId="0" fillId="0" borderId="31" xfId="0" applyNumberFormat="1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31" xfId="0" applyBorder="1" applyAlignment="1">
      <alignment horizontal="center"/>
    </xf>
    <xf numFmtId="0" fontId="13" fillId="0" borderId="0" xfId="0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32" xfId="0" applyBorder="1" applyAlignment="1">
      <alignment horizontal="center"/>
    </xf>
    <xf numFmtId="0" fontId="15" fillId="0" borderId="10" xfId="0" applyFont="1" applyBorder="1" applyAlignment="1">
      <alignment vertical="center"/>
    </xf>
    <xf numFmtId="0" fontId="29" fillId="0" borderId="10" xfId="0" applyFont="1" applyBorder="1" applyAlignment="1">
      <alignment horizontal="center"/>
    </xf>
    <xf numFmtId="0" fontId="13" fillId="0" borderId="43" xfId="0" applyFont="1" applyBorder="1" applyAlignment="1">
      <alignment horizontal="center"/>
    </xf>
    <xf numFmtId="0" fontId="15" fillId="0" borderId="44" xfId="0" applyFont="1" applyBorder="1" applyAlignment="1">
      <alignment vertical="center"/>
    </xf>
    <xf numFmtId="0" fontId="29" fillId="0" borderId="43" xfId="0" applyFont="1" applyBorder="1" applyAlignment="1">
      <alignment horizontal="center"/>
    </xf>
    <xf numFmtId="49" fontId="0" fillId="0" borderId="43" xfId="0" applyNumberFormat="1" applyFont="1" applyBorder="1" applyAlignment="1">
      <alignment horizontal="center" vertical="center" wrapText="1"/>
    </xf>
    <xf numFmtId="49" fontId="13" fillId="34" borderId="43" xfId="0" applyNumberFormat="1" applyFont="1" applyFill="1" applyBorder="1" applyAlignment="1">
      <alignment horizontal="center" vertical="center" wrapText="1"/>
    </xf>
    <xf numFmtId="49" fontId="13" fillId="0" borderId="43" xfId="0" applyNumberFormat="1" applyFont="1" applyBorder="1" applyAlignment="1">
      <alignment horizontal="center" vertical="center"/>
    </xf>
    <xf numFmtId="0" fontId="15" fillId="0" borderId="26" xfId="0" applyFont="1" applyBorder="1" applyAlignment="1">
      <alignment vertical="center"/>
    </xf>
    <xf numFmtId="0" fontId="0" fillId="0" borderId="0" xfId="0" applyBorder="1" applyAlignment="1">
      <alignment horizontal="center"/>
    </xf>
    <xf numFmtId="49" fontId="13" fillId="35" borderId="26" xfId="0" applyNumberFormat="1" applyFont="1" applyFill="1" applyBorder="1" applyAlignment="1">
      <alignment horizontal="center" vertical="center" wrapText="1"/>
    </xf>
    <xf numFmtId="0" fontId="13" fillId="0" borderId="0" xfId="0" applyFont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3" xfId="0" applyBorder="1" applyAlignment="1">
      <alignment/>
    </xf>
    <xf numFmtId="0" fontId="13" fillId="0" borderId="0" xfId="0" applyFont="1" applyBorder="1" applyAlignment="1">
      <alignment/>
    </xf>
    <xf numFmtId="0" fontId="1" fillId="0" borderId="31" xfId="0" applyFont="1" applyBorder="1" applyAlignment="1">
      <alignment vertical="center"/>
    </xf>
    <xf numFmtId="0" fontId="29" fillId="0" borderId="0" xfId="0" applyFont="1" applyBorder="1" applyAlignment="1">
      <alignment/>
    </xf>
    <xf numFmtId="49" fontId="0" fillId="35" borderId="43" xfId="0" applyNumberFormat="1" applyFont="1" applyFill="1" applyBorder="1" applyAlignment="1">
      <alignment horizontal="center" vertical="center" wrapText="1"/>
    </xf>
    <xf numFmtId="0" fontId="29" fillId="0" borderId="0" xfId="0" applyFont="1" applyAlignment="1">
      <alignment/>
    </xf>
    <xf numFmtId="0" fontId="4" fillId="0" borderId="34" xfId="0" applyNumberFormat="1" applyFont="1" applyBorder="1" applyAlignment="1">
      <alignment horizontal="center" vertical="center"/>
    </xf>
    <xf numFmtId="0" fontId="4" fillId="0" borderId="45" xfId="0" applyNumberFormat="1" applyFont="1" applyBorder="1" applyAlignment="1">
      <alignment horizontal="center" vertical="center"/>
    </xf>
    <xf numFmtId="0" fontId="13" fillId="0" borderId="26" xfId="0" applyNumberFormat="1" applyFont="1" applyBorder="1" applyAlignment="1">
      <alignment horizontal="center" vertical="center"/>
    </xf>
    <xf numFmtId="0" fontId="0" fillId="0" borderId="42" xfId="0" applyBorder="1" applyAlignment="1">
      <alignment/>
    </xf>
    <xf numFmtId="49" fontId="0" fillId="0" borderId="0" xfId="0" applyNumberFormat="1" applyBorder="1" applyAlignment="1">
      <alignment/>
    </xf>
    <xf numFmtId="49" fontId="0" fillId="0" borderId="42" xfId="0" applyNumberFormat="1" applyBorder="1" applyAlignment="1">
      <alignment/>
    </xf>
    <xf numFmtId="0" fontId="13" fillId="0" borderId="43" xfId="0" applyNumberFormat="1" applyFont="1" applyBorder="1" applyAlignment="1">
      <alignment horizontal="center" vertical="center"/>
    </xf>
    <xf numFmtId="0" fontId="13" fillId="0" borderId="26" xfId="0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4" fillId="0" borderId="46" xfId="0" applyNumberFormat="1" applyFont="1" applyBorder="1" applyAlignment="1">
      <alignment horizontal="center" vertical="center"/>
    </xf>
    <xf numFmtId="2" fontId="2" fillId="0" borderId="0" xfId="53" applyNumberFormat="1" applyFont="1" applyFill="1" applyAlignment="1">
      <alignment horizontal="left"/>
      <protection/>
    </xf>
    <xf numFmtId="0" fontId="15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center" vertical="center" wrapText="1"/>
    </xf>
    <xf numFmtId="0" fontId="13" fillId="0" borderId="0" xfId="0" applyNumberFormat="1" applyFont="1" applyBorder="1" applyAlignment="1">
      <alignment horizontal="center" vertical="center"/>
    </xf>
    <xf numFmtId="49" fontId="13" fillId="35" borderId="0" xfId="0" applyNumberFormat="1" applyFont="1" applyFill="1" applyBorder="1" applyAlignment="1">
      <alignment horizontal="center" vertical="center" wrapText="1"/>
    </xf>
    <xf numFmtId="0" fontId="32" fillId="0" borderId="0" xfId="0" applyFont="1" applyBorder="1" applyAlignment="1">
      <alignment horizontal="center"/>
    </xf>
    <xf numFmtId="0" fontId="0" fillId="0" borderId="31" xfId="0" applyBorder="1" applyAlignment="1">
      <alignment/>
    </xf>
    <xf numFmtId="0" fontId="29" fillId="0" borderId="0" xfId="0" applyFont="1" applyBorder="1" applyAlignment="1">
      <alignment horizontal="right"/>
    </xf>
    <xf numFmtId="0" fontId="32" fillId="0" borderId="0" xfId="0" applyFont="1" applyBorder="1" applyAlignment="1">
      <alignment horizontal="right"/>
    </xf>
    <xf numFmtId="49" fontId="0" fillId="0" borderId="0" xfId="0" applyNumberFormat="1" applyBorder="1" applyAlignment="1">
      <alignment horizontal="right"/>
    </xf>
    <xf numFmtId="0" fontId="33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36" fillId="0" borderId="35" xfId="0" applyFont="1" applyBorder="1" applyAlignment="1">
      <alignment horizontal="center" vertical="center"/>
    </xf>
    <xf numFmtId="0" fontId="36" fillId="0" borderId="47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0" fillId="0" borderId="32" xfId="0" applyBorder="1" applyAlignment="1">
      <alignment/>
    </xf>
    <xf numFmtId="0" fontId="3" fillId="0" borderId="35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15" fillId="0" borderId="41" xfId="0" applyNumberFormat="1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32" fillId="0" borderId="0" xfId="0" applyFont="1" applyAlignment="1">
      <alignment horizontal="right"/>
    </xf>
    <xf numFmtId="0" fontId="33" fillId="0" borderId="0" xfId="0" applyFont="1" applyAlignment="1">
      <alignment horizontal="right"/>
    </xf>
    <xf numFmtId="49" fontId="0" fillId="0" borderId="31" xfId="0" applyNumberFormat="1" applyBorder="1" applyAlignment="1">
      <alignment/>
    </xf>
    <xf numFmtId="0" fontId="13" fillId="0" borderId="31" xfId="0" applyFont="1" applyBorder="1" applyAlignment="1">
      <alignment/>
    </xf>
    <xf numFmtId="49" fontId="0" fillId="0" borderId="31" xfId="0" applyNumberFormat="1" applyBorder="1" applyAlignment="1">
      <alignment/>
    </xf>
    <xf numFmtId="49" fontId="0" fillId="0" borderId="31" xfId="0" applyNumberFormat="1" applyBorder="1" applyAlignment="1">
      <alignment horizontal="left"/>
    </xf>
    <xf numFmtId="0" fontId="13" fillId="0" borderId="0" xfId="0" applyFont="1" applyBorder="1" applyAlignment="1">
      <alignment/>
    </xf>
    <xf numFmtId="0" fontId="13" fillId="0" borderId="37" xfId="0" applyFont="1" applyBorder="1" applyAlignment="1">
      <alignment horizontal="center" vertical="center"/>
    </xf>
    <xf numFmtId="0" fontId="15" fillId="0" borderId="48" xfId="0" applyFont="1" applyBorder="1" applyAlignment="1">
      <alignment horizontal="left" vertical="center" wrapText="1"/>
    </xf>
    <xf numFmtId="0" fontId="15" fillId="0" borderId="48" xfId="0" applyFont="1" applyBorder="1" applyAlignment="1">
      <alignment horizontal="left" vertical="center"/>
    </xf>
    <xf numFmtId="0" fontId="15" fillId="0" borderId="49" xfId="0" applyFont="1" applyBorder="1" applyAlignment="1">
      <alignment horizontal="left" vertical="center"/>
    </xf>
    <xf numFmtId="0" fontId="13" fillId="0" borderId="41" xfId="0" applyFont="1" applyBorder="1" applyAlignment="1">
      <alignment horizontal="center" vertical="center"/>
    </xf>
    <xf numFmtId="0" fontId="15" fillId="0" borderId="31" xfId="0" applyFont="1" applyBorder="1" applyAlignment="1">
      <alignment horizontal="left" vertical="center" wrapText="1"/>
    </xf>
    <xf numFmtId="0" fontId="13" fillId="0" borderId="45" xfId="0" applyFont="1" applyBorder="1" applyAlignment="1">
      <alignment horizontal="center" vertical="center"/>
    </xf>
    <xf numFmtId="0" fontId="1" fillId="36" borderId="34" xfId="0" applyNumberFormat="1" applyFont="1" applyFill="1" applyBorder="1" applyAlignment="1">
      <alignment horizontal="center" vertical="center" wrapText="1"/>
    </xf>
    <xf numFmtId="0" fontId="1" fillId="35" borderId="26" xfId="0" applyNumberFormat="1" applyFont="1" applyFill="1" applyBorder="1" applyAlignment="1">
      <alignment horizontal="center" vertical="center" wrapText="1"/>
    </xf>
    <xf numFmtId="0" fontId="1" fillId="36" borderId="35" xfId="0" applyNumberFormat="1" applyFont="1" applyFill="1" applyBorder="1" applyAlignment="1">
      <alignment horizontal="center" vertical="center" wrapText="1"/>
    </xf>
    <xf numFmtId="0" fontId="1" fillId="36" borderId="45" xfId="0" applyNumberFormat="1" applyFont="1" applyFill="1" applyBorder="1" applyAlignment="1">
      <alignment horizontal="center" vertical="center" wrapText="1"/>
    </xf>
    <xf numFmtId="0" fontId="1" fillId="37" borderId="50" xfId="0" applyNumberFormat="1" applyFont="1" applyFill="1" applyBorder="1" applyAlignment="1">
      <alignment horizontal="center" vertical="center" wrapText="1"/>
    </xf>
    <xf numFmtId="0" fontId="1" fillId="35" borderId="50" xfId="0" applyNumberFormat="1" applyFont="1" applyFill="1" applyBorder="1" applyAlignment="1">
      <alignment horizontal="center" vertical="center" wrapText="1"/>
    </xf>
    <xf numFmtId="0" fontId="1" fillId="36" borderId="47" xfId="0" applyNumberFormat="1" applyFont="1" applyFill="1" applyBorder="1" applyAlignment="1">
      <alignment horizontal="center" vertical="center" wrapText="1"/>
    </xf>
    <xf numFmtId="0" fontId="1" fillId="35" borderId="51" xfId="0" applyNumberFormat="1" applyFont="1" applyFill="1" applyBorder="1" applyAlignment="1">
      <alignment horizontal="center" vertical="center" wrapText="1"/>
    </xf>
    <xf numFmtId="0" fontId="1" fillId="36" borderId="52" xfId="0" applyNumberFormat="1" applyFont="1" applyFill="1" applyBorder="1" applyAlignment="1">
      <alignment horizontal="center" vertical="center" wrapText="1"/>
    </xf>
    <xf numFmtId="0" fontId="1" fillId="36" borderId="53" xfId="0" applyNumberFormat="1" applyFont="1" applyFill="1" applyBorder="1" applyAlignment="1">
      <alignment horizontal="center" vertical="center" wrapText="1"/>
    </xf>
    <xf numFmtId="0" fontId="1" fillId="0" borderId="54" xfId="0" applyNumberFormat="1" applyFont="1" applyBorder="1" applyAlignment="1">
      <alignment horizontal="center" vertical="center"/>
    </xf>
    <xf numFmtId="0" fontId="1" fillId="0" borderId="51" xfId="0" applyNumberFormat="1" applyFont="1" applyBorder="1" applyAlignment="1">
      <alignment horizontal="center" vertical="center"/>
    </xf>
    <xf numFmtId="0" fontId="1" fillId="0" borderId="53" xfId="0" applyNumberFormat="1" applyFont="1" applyBorder="1" applyAlignment="1">
      <alignment horizontal="center" vertical="center"/>
    </xf>
    <xf numFmtId="0" fontId="1" fillId="0" borderId="34" xfId="0" applyNumberFormat="1" applyFont="1" applyBorder="1" applyAlignment="1">
      <alignment horizontal="center" vertical="center"/>
    </xf>
    <xf numFmtId="0" fontId="1" fillId="0" borderId="35" xfId="0" applyNumberFormat="1" applyFont="1" applyBorder="1" applyAlignment="1">
      <alignment horizontal="center" vertical="center"/>
    </xf>
    <xf numFmtId="0" fontId="1" fillId="35" borderId="34" xfId="0" applyNumberFormat="1" applyFont="1" applyFill="1" applyBorder="1" applyAlignment="1">
      <alignment horizontal="center" vertical="center" wrapText="1"/>
    </xf>
    <xf numFmtId="0" fontId="1" fillId="36" borderId="26" xfId="0" applyNumberFormat="1" applyFont="1" applyFill="1" applyBorder="1" applyAlignment="1">
      <alignment horizontal="center" vertical="center" wrapText="1"/>
    </xf>
    <xf numFmtId="0" fontId="1" fillId="0" borderId="55" xfId="0" applyNumberFormat="1" applyFont="1" applyBorder="1" applyAlignment="1">
      <alignment horizontal="center" vertical="center"/>
    </xf>
    <xf numFmtId="0" fontId="1" fillId="0" borderId="56" xfId="0" applyNumberFormat="1" applyFont="1" applyBorder="1" applyAlignment="1">
      <alignment horizontal="center" vertical="center"/>
    </xf>
    <xf numFmtId="0" fontId="1" fillId="0" borderId="57" xfId="0" applyNumberFormat="1" applyFont="1" applyBorder="1" applyAlignment="1">
      <alignment horizontal="center" vertical="center"/>
    </xf>
    <xf numFmtId="0" fontId="1" fillId="0" borderId="45" xfId="0" applyNumberFormat="1" applyFont="1" applyBorder="1" applyAlignment="1">
      <alignment horizontal="center" vertical="center"/>
    </xf>
    <xf numFmtId="0" fontId="1" fillId="0" borderId="47" xfId="0" applyNumberFormat="1" applyFont="1" applyBorder="1" applyAlignment="1">
      <alignment horizontal="center" vertical="center"/>
    </xf>
    <xf numFmtId="1" fontId="38" fillId="0" borderId="37" xfId="0" applyNumberFormat="1" applyFont="1" applyBorder="1" applyAlignment="1">
      <alignment horizontal="center" vertical="center"/>
    </xf>
    <xf numFmtId="1" fontId="38" fillId="0" borderId="38" xfId="0" applyNumberFormat="1" applyFont="1" applyBorder="1" applyAlignment="1">
      <alignment horizontal="center" vertical="center"/>
    </xf>
    <xf numFmtId="1" fontId="38" fillId="0" borderId="41" xfId="0" applyNumberFormat="1" applyFont="1" applyBorder="1" applyAlignment="1">
      <alignment horizontal="center" vertical="center"/>
    </xf>
    <xf numFmtId="0" fontId="13" fillId="0" borderId="58" xfId="0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/>
    </xf>
    <xf numFmtId="0" fontId="39" fillId="0" borderId="58" xfId="0" applyFont="1" applyBorder="1" applyAlignment="1">
      <alignment horizontal="center" vertical="center"/>
    </xf>
    <xf numFmtId="0" fontId="36" fillId="0" borderId="31" xfId="0" applyFont="1" applyBorder="1" applyAlignment="1">
      <alignment horizontal="left"/>
    </xf>
    <xf numFmtId="0" fontId="0" fillId="0" borderId="30" xfId="0" applyFont="1" applyBorder="1" applyAlignment="1">
      <alignment/>
    </xf>
    <xf numFmtId="0" fontId="36" fillId="0" borderId="32" xfId="0" applyFont="1" applyBorder="1" applyAlignment="1">
      <alignment horizontal="left" vertical="center"/>
    </xf>
    <xf numFmtId="0" fontId="0" fillId="0" borderId="0" xfId="0" applyFont="1" applyAlignment="1">
      <alignment/>
    </xf>
    <xf numFmtId="0" fontId="36" fillId="0" borderId="31" xfId="0" applyFont="1" applyBorder="1" applyAlignment="1">
      <alignment horizontal="left" vertical="center" wrapText="1"/>
    </xf>
    <xf numFmtId="0" fontId="36" fillId="0" borderId="32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36" fillId="0" borderId="31" xfId="0" applyFont="1" applyBorder="1" applyAlignment="1">
      <alignment vertical="center"/>
    </xf>
    <xf numFmtId="0" fontId="1" fillId="0" borderId="32" xfId="0" applyNumberFormat="1" applyFont="1" applyBorder="1" applyAlignment="1">
      <alignment horizontal="center" vertical="center"/>
    </xf>
    <xf numFmtId="0" fontId="13" fillId="0" borderId="59" xfId="0" applyFont="1" applyBorder="1" applyAlignment="1">
      <alignment horizontal="center" vertical="center"/>
    </xf>
    <xf numFmtId="0" fontId="37" fillId="0" borderId="45" xfId="53" applyFont="1" applyBorder="1" applyAlignment="1">
      <alignment horizontal="center" vertical="center" wrapText="1"/>
      <protection/>
    </xf>
    <xf numFmtId="0" fontId="37" fillId="0" borderId="47" xfId="53" applyFont="1" applyBorder="1" applyAlignment="1">
      <alignment horizontal="center" vertical="center" wrapText="1"/>
      <protection/>
    </xf>
    <xf numFmtId="0" fontId="15" fillId="0" borderId="60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15" fillId="0" borderId="58" xfId="0" applyFont="1" applyBorder="1" applyAlignment="1">
      <alignment horizontal="center" vertical="center"/>
    </xf>
    <xf numFmtId="0" fontId="36" fillId="0" borderId="31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36" fillId="0" borderId="0" xfId="0" applyFont="1" applyBorder="1" applyAlignment="1">
      <alignment horizontal="center" vertical="center"/>
    </xf>
    <xf numFmtId="0" fontId="36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36" fillId="0" borderId="31" xfId="0" applyFont="1" applyBorder="1" applyAlignment="1">
      <alignment/>
    </xf>
    <xf numFmtId="0" fontId="36" fillId="0" borderId="0" xfId="0" applyFont="1" applyBorder="1" applyAlignment="1">
      <alignment/>
    </xf>
    <xf numFmtId="0" fontId="3" fillId="0" borderId="61" xfId="0" applyFont="1" applyBorder="1" applyAlignment="1">
      <alignment horizontal="center"/>
    </xf>
    <xf numFmtId="0" fontId="1" fillId="0" borderId="59" xfId="0" applyNumberFormat="1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0" fontId="15" fillId="0" borderId="45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9" fillId="0" borderId="37" xfId="0" applyFont="1" applyBorder="1" applyAlignment="1">
      <alignment horizontal="center" vertical="center"/>
    </xf>
    <xf numFmtId="0" fontId="39" fillId="0" borderId="46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1" fillId="36" borderId="0" xfId="0" applyNumberFormat="1" applyFont="1" applyFill="1" applyBorder="1" applyAlignment="1">
      <alignment horizontal="center" vertical="center" wrapText="1"/>
    </xf>
    <xf numFmtId="0" fontId="1" fillId="37" borderId="0" xfId="0" applyNumberFormat="1" applyFont="1" applyFill="1" applyBorder="1" applyAlignment="1">
      <alignment horizontal="center" vertical="center" wrapText="1"/>
    </xf>
    <xf numFmtId="0" fontId="1" fillId="35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/>
    </xf>
    <xf numFmtId="1" fontId="38" fillId="0" borderId="0" xfId="0" applyNumberFormat="1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15" fillId="0" borderId="0" xfId="54" applyFont="1" applyAlignment="1">
      <alignment horizontal="center"/>
      <protection/>
    </xf>
    <xf numFmtId="0" fontId="4" fillId="0" borderId="0" xfId="54" applyFont="1" applyBorder="1" applyAlignment="1">
      <alignment horizontal="center"/>
      <protection/>
    </xf>
    <xf numFmtId="0" fontId="15" fillId="0" borderId="0" xfId="54" applyFont="1" applyBorder="1" applyAlignment="1">
      <alignment horizontal="center"/>
      <protection/>
    </xf>
    <xf numFmtId="0" fontId="15" fillId="0" borderId="0" xfId="54" applyFont="1" applyBorder="1" applyAlignment="1">
      <alignment horizontal="center" wrapText="1"/>
      <protection/>
    </xf>
    <xf numFmtId="0" fontId="4" fillId="0" borderId="0" xfId="54" applyFont="1" applyBorder="1" applyAlignment="1">
      <alignment horizontal="center" vertical="center"/>
      <protection/>
    </xf>
    <xf numFmtId="0" fontId="0" fillId="0" borderId="0" xfId="54" applyAlignment="1">
      <alignment/>
      <protection/>
    </xf>
    <xf numFmtId="0" fontId="16" fillId="0" borderId="0" xfId="53" applyFont="1" applyAlignment="1">
      <alignment horizontal="center"/>
      <protection/>
    </xf>
    <xf numFmtId="0" fontId="0" fillId="0" borderId="0" xfId="0" applyFont="1" applyAlignment="1">
      <alignment horizontal="center"/>
    </xf>
    <xf numFmtId="0" fontId="7" fillId="0" borderId="0" xfId="54" applyFont="1" applyAlignment="1">
      <alignment horizontal="center" vertical="center"/>
      <protection/>
    </xf>
    <xf numFmtId="0" fontId="7" fillId="0" borderId="0" xfId="54" applyFont="1" applyBorder="1" applyAlignment="1">
      <alignment horizontal="center" vertical="center"/>
      <protection/>
    </xf>
    <xf numFmtId="0" fontId="7" fillId="0" borderId="0" xfId="54" applyFont="1" applyBorder="1" applyAlignment="1">
      <alignment horizontal="center" vertical="center" wrapText="1"/>
      <protection/>
    </xf>
    <xf numFmtId="0" fontId="6" fillId="0" borderId="0" xfId="54" applyFont="1" applyBorder="1" applyAlignment="1">
      <alignment horizontal="center" vertical="center"/>
      <protection/>
    </xf>
    <xf numFmtId="0" fontId="19" fillId="0" borderId="0" xfId="54" applyFont="1" applyAlignment="1">
      <alignment/>
      <protection/>
    </xf>
    <xf numFmtId="0" fontId="19" fillId="0" borderId="0" xfId="0" applyFont="1" applyAlignment="1">
      <alignment horizontal="center" vertical="center"/>
    </xf>
    <xf numFmtId="0" fontId="9" fillId="0" borderId="64" xfId="53" applyFont="1" applyBorder="1" applyAlignment="1">
      <alignment horizontal="center"/>
      <protection/>
    </xf>
    <xf numFmtId="0" fontId="9" fillId="0" borderId="65" xfId="53" applyFont="1" applyBorder="1" applyAlignment="1">
      <alignment horizontal="center"/>
      <protection/>
    </xf>
    <xf numFmtId="0" fontId="9" fillId="0" borderId="66" xfId="53" applyFont="1" applyBorder="1" applyAlignment="1">
      <alignment horizontal="center"/>
      <protection/>
    </xf>
    <xf numFmtId="0" fontId="9" fillId="0" borderId="44" xfId="53" applyFont="1" applyBorder="1" applyAlignment="1">
      <alignment horizontal="center"/>
      <protection/>
    </xf>
    <xf numFmtId="0" fontId="9" fillId="0" borderId="10" xfId="53" applyFont="1" applyBorder="1" applyAlignment="1">
      <alignment horizontal="center"/>
      <protection/>
    </xf>
    <xf numFmtId="0" fontId="9" fillId="0" borderId="0" xfId="53" applyFont="1" applyBorder="1" applyAlignment="1">
      <alignment horizontal="center"/>
      <protection/>
    </xf>
    <xf numFmtId="0" fontId="9" fillId="0" borderId="0" xfId="53" applyFont="1" applyAlignment="1">
      <alignment horizontal="center"/>
      <protection/>
    </xf>
    <xf numFmtId="0" fontId="0" fillId="0" borderId="0" xfId="0" applyAlignment="1">
      <alignment horizontal="center" vertical="center"/>
    </xf>
    <xf numFmtId="0" fontId="19" fillId="0" borderId="0" xfId="54" applyFont="1" applyAlignment="1">
      <alignment horizontal="center" vertical="center"/>
      <protection/>
    </xf>
    <xf numFmtId="0" fontId="24" fillId="0" borderId="0" xfId="0" applyFont="1" applyFill="1" applyBorder="1" applyAlignment="1">
      <alignment horizontal="left" vertical="center" wrapText="1"/>
    </xf>
    <xf numFmtId="0" fontId="31" fillId="0" borderId="50" xfId="0" applyFont="1" applyBorder="1" applyAlignment="1">
      <alignment horizontal="center" vertical="center"/>
    </xf>
    <xf numFmtId="0" fontId="31" fillId="0" borderId="47" xfId="0" applyFont="1" applyBorder="1" applyAlignment="1">
      <alignment horizontal="center" vertical="center"/>
    </xf>
    <xf numFmtId="0" fontId="0" fillId="0" borderId="0" xfId="0" applyAlignment="1">
      <alignment/>
    </xf>
    <xf numFmtId="0" fontId="24" fillId="0" borderId="0" xfId="0" applyFont="1" applyFill="1" applyBorder="1" applyAlignment="1">
      <alignment horizontal="center" vertical="center" wrapText="1"/>
    </xf>
    <xf numFmtId="0" fontId="31" fillId="0" borderId="26" xfId="0" applyFont="1" applyBorder="1" applyAlignment="1">
      <alignment horizontal="center" vertical="center"/>
    </xf>
    <xf numFmtId="0" fontId="31" fillId="0" borderId="35" xfId="0" applyFont="1" applyBorder="1" applyAlignment="1">
      <alignment horizontal="center" vertical="center"/>
    </xf>
    <xf numFmtId="0" fontId="26" fillId="0" borderId="67" xfId="0" applyFont="1" applyBorder="1" applyAlignment="1">
      <alignment horizontal="center" vertical="center"/>
    </xf>
    <xf numFmtId="0" fontId="26" fillId="0" borderId="68" xfId="0" applyFont="1" applyBorder="1" applyAlignment="1">
      <alignment horizontal="center" vertical="center"/>
    </xf>
    <xf numFmtId="0" fontId="26" fillId="0" borderId="69" xfId="0" applyFont="1" applyBorder="1" applyAlignment="1">
      <alignment horizontal="center" vertical="center"/>
    </xf>
    <xf numFmtId="0" fontId="0" fillId="0" borderId="70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42" xfId="0" applyBorder="1" applyAlignment="1">
      <alignment horizontal="center"/>
    </xf>
    <xf numFmtId="49" fontId="35" fillId="0" borderId="54" xfId="0" applyNumberFormat="1" applyFont="1" applyBorder="1" applyAlignment="1">
      <alignment horizontal="center"/>
    </xf>
    <xf numFmtId="49" fontId="35" fillId="0" borderId="31" xfId="0" applyNumberFormat="1" applyFont="1" applyBorder="1" applyAlignment="1">
      <alignment horizontal="center"/>
    </xf>
    <xf numFmtId="49" fontId="0" fillId="0" borderId="70" xfId="0" applyNumberFormat="1" applyBorder="1" applyAlignment="1">
      <alignment horizontal="center"/>
    </xf>
    <xf numFmtId="49" fontId="0" fillId="0" borderId="42" xfId="0" applyNumberFormat="1" applyBorder="1" applyAlignment="1">
      <alignment horizontal="center"/>
    </xf>
    <xf numFmtId="49" fontId="0" fillId="0" borderId="33" xfId="0" applyNumberForma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32" xfId="0" applyBorder="1" applyAlignment="1">
      <alignment horizontal="center"/>
    </xf>
    <xf numFmtId="49" fontId="34" fillId="0" borderId="54" xfId="0" applyNumberFormat="1" applyFont="1" applyBorder="1" applyAlignment="1">
      <alignment horizontal="center"/>
    </xf>
    <xf numFmtId="49" fontId="34" fillId="0" borderId="31" xfId="0" applyNumberFormat="1" applyFont="1" applyBorder="1" applyAlignment="1">
      <alignment horizontal="center"/>
    </xf>
    <xf numFmtId="49" fontId="0" fillId="0" borderId="31" xfId="0" applyNumberFormat="1" applyBorder="1" applyAlignment="1">
      <alignment horizontal="center"/>
    </xf>
    <xf numFmtId="49" fontId="0" fillId="0" borderId="32" xfId="0" applyNumberFormat="1" applyBorder="1" applyAlignment="1">
      <alignment horizontal="center"/>
    </xf>
    <xf numFmtId="0" fontId="2" fillId="0" borderId="0" xfId="53" applyAlignment="1">
      <alignment/>
      <protection/>
    </xf>
    <xf numFmtId="0" fontId="28" fillId="0" borderId="0" xfId="53" applyFont="1" applyAlignment="1">
      <alignment horizontal="center"/>
      <protection/>
    </xf>
    <xf numFmtId="49" fontId="35" fillId="0" borderId="32" xfId="0" applyNumberFormat="1" applyFont="1" applyBorder="1" applyAlignment="1">
      <alignment horizontal="center"/>
    </xf>
    <xf numFmtId="0" fontId="0" fillId="0" borderId="54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34" fillId="0" borderId="54" xfId="0" applyFont="1" applyBorder="1" applyAlignment="1">
      <alignment horizontal="center"/>
    </xf>
    <xf numFmtId="0" fontId="34" fillId="0" borderId="31" xfId="0" applyFont="1" applyBorder="1" applyAlignment="1">
      <alignment horizontal="center"/>
    </xf>
    <xf numFmtId="0" fontId="0" fillId="0" borderId="0" xfId="0" applyBorder="1" applyAlignment="1">
      <alignment horizontal="center"/>
    </xf>
    <xf numFmtId="49" fontId="17" fillId="0" borderId="54" xfId="0" applyNumberFormat="1" applyFont="1" applyBorder="1" applyAlignment="1">
      <alignment horizontal="center"/>
    </xf>
    <xf numFmtId="49" fontId="17" fillId="0" borderId="31" xfId="0" applyNumberFormat="1" applyFont="1" applyBorder="1" applyAlignment="1">
      <alignment horizontal="center"/>
    </xf>
    <xf numFmtId="49" fontId="17" fillId="0" borderId="32" xfId="0" applyNumberFormat="1" applyFont="1" applyBorder="1" applyAlignment="1">
      <alignment horizontal="center"/>
    </xf>
    <xf numFmtId="0" fontId="36" fillId="0" borderId="31" xfId="0" applyFont="1" applyBorder="1" applyAlignment="1">
      <alignment horizontal="center" vertical="center"/>
    </xf>
    <xf numFmtId="49" fontId="13" fillId="0" borderId="0" xfId="0" applyNumberFormat="1" applyFont="1" applyAlignment="1">
      <alignment horizontal="center"/>
    </xf>
    <xf numFmtId="0" fontId="0" fillId="0" borderId="33" xfId="0" applyBorder="1" applyAlignment="1">
      <alignment horizontal="center"/>
    </xf>
    <xf numFmtId="0" fontId="0" fillId="0" borderId="54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49" fontId="13" fillId="0" borderId="0" xfId="0" applyNumberFormat="1" applyFont="1" applyBorder="1" applyAlignment="1">
      <alignment horizontal="center"/>
    </xf>
    <xf numFmtId="0" fontId="34" fillId="0" borderId="31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49" fontId="0" fillId="0" borderId="54" xfId="0" applyNumberFormat="1" applyBorder="1" applyAlignment="1">
      <alignment horizontal="center"/>
    </xf>
    <xf numFmtId="0" fontId="13" fillId="0" borderId="33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6" fillId="0" borderId="0" xfId="54" applyFont="1" applyBorder="1" applyAlignment="1">
      <alignment horizontal="left" vertical="center"/>
      <protection/>
    </xf>
    <xf numFmtId="0" fontId="26" fillId="0" borderId="71" xfId="0" applyFont="1" applyBorder="1" applyAlignment="1">
      <alignment horizontal="center" vertical="center"/>
    </xf>
    <xf numFmtId="0" fontId="26" fillId="0" borderId="72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7" fillId="0" borderId="0" xfId="54" applyFont="1" applyAlignment="1">
      <alignment horizontal="left" vertical="center"/>
      <protection/>
    </xf>
    <xf numFmtId="0" fontId="7" fillId="0" borderId="0" xfId="54" applyFont="1" applyBorder="1" applyAlignment="1">
      <alignment horizontal="left" vertical="center"/>
      <protection/>
    </xf>
    <xf numFmtId="0" fontId="6" fillId="0" borderId="0" xfId="54" applyFont="1" applyBorder="1" applyAlignment="1">
      <alignment horizontal="right" vertical="center"/>
      <protection/>
    </xf>
    <xf numFmtId="0" fontId="30" fillId="0" borderId="73" xfId="0" applyFont="1" applyBorder="1" applyAlignment="1">
      <alignment horizontal="center"/>
    </xf>
    <xf numFmtId="0" fontId="30" fillId="0" borderId="74" xfId="0" applyFont="1" applyBorder="1" applyAlignment="1">
      <alignment horizontal="center"/>
    </xf>
    <xf numFmtId="0" fontId="30" fillId="0" borderId="75" xfId="0" applyFont="1" applyBorder="1" applyAlignment="1">
      <alignment horizontal="center"/>
    </xf>
    <xf numFmtId="0" fontId="3" fillId="0" borderId="32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0" fillId="0" borderId="76" xfId="0" applyFont="1" applyBorder="1" applyAlignment="1">
      <alignment horizontal="center"/>
    </xf>
    <xf numFmtId="0" fontId="30" fillId="0" borderId="77" xfId="0" applyFont="1" applyBorder="1" applyAlignment="1">
      <alignment horizontal="center"/>
    </xf>
    <xf numFmtId="0" fontId="30" fillId="0" borderId="78" xfId="0" applyFont="1" applyBorder="1" applyAlignment="1">
      <alignment horizontal="center"/>
    </xf>
    <xf numFmtId="0" fontId="30" fillId="0" borderId="79" xfId="0" applyFont="1" applyBorder="1" applyAlignment="1">
      <alignment horizontal="center"/>
    </xf>
    <xf numFmtId="0" fontId="30" fillId="0" borderId="80" xfId="0" applyFont="1" applyBorder="1" applyAlignment="1">
      <alignment horizontal="center"/>
    </xf>
    <xf numFmtId="0" fontId="30" fillId="0" borderId="81" xfId="0" applyFont="1" applyBorder="1" applyAlignment="1">
      <alignment horizontal="center"/>
    </xf>
    <xf numFmtId="0" fontId="3" fillId="0" borderId="57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82" xfId="0" applyFont="1" applyBorder="1" applyAlignment="1">
      <alignment horizontal="center" vertical="center"/>
    </xf>
    <xf numFmtId="0" fontId="3" fillId="0" borderId="83" xfId="0" applyFont="1" applyBorder="1" applyAlignment="1">
      <alignment horizontal="center" vertical="center"/>
    </xf>
    <xf numFmtId="0" fontId="3" fillId="0" borderId="84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16" fillId="0" borderId="0" xfId="53" applyFont="1" applyAlignment="1">
      <alignment horizontal="left"/>
      <protection/>
    </xf>
    <xf numFmtId="0" fontId="0" fillId="0" borderId="0" xfId="0" applyFont="1" applyAlignment="1">
      <alignment horizontal="left"/>
    </xf>
    <xf numFmtId="0" fontId="26" fillId="0" borderId="85" xfId="0" applyFont="1" applyBorder="1" applyAlignment="1">
      <alignment horizontal="center" vertical="center"/>
    </xf>
    <xf numFmtId="0" fontId="26" fillId="0" borderId="86" xfId="0" applyFont="1" applyBorder="1" applyAlignment="1">
      <alignment horizontal="center" vertical="center"/>
    </xf>
    <xf numFmtId="0" fontId="26" fillId="0" borderId="87" xfId="0" applyFont="1" applyBorder="1" applyAlignment="1">
      <alignment horizontal="center" vertical="center"/>
    </xf>
    <xf numFmtId="0" fontId="30" fillId="0" borderId="88" xfId="0" applyFont="1" applyBorder="1" applyAlignment="1">
      <alignment horizontal="center"/>
    </xf>
    <xf numFmtId="0" fontId="30" fillId="0" borderId="86" xfId="0" applyFont="1" applyBorder="1" applyAlignment="1">
      <alignment horizontal="center"/>
    </xf>
    <xf numFmtId="0" fontId="30" fillId="0" borderId="89" xfId="0" applyFont="1" applyBorder="1" applyAlignment="1">
      <alignment horizontal="center"/>
    </xf>
    <xf numFmtId="49" fontId="3" fillId="0" borderId="26" xfId="0" applyNumberFormat="1" applyFont="1" applyBorder="1" applyAlignment="1">
      <alignment horizontal="center" vertical="center"/>
    </xf>
    <xf numFmtId="0" fontId="3" fillId="0" borderId="90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91" xfId="0" applyFont="1" applyBorder="1" applyAlignment="1">
      <alignment horizontal="center" vertical="center"/>
    </xf>
    <xf numFmtId="49" fontId="3" fillId="0" borderId="90" xfId="0" applyNumberFormat="1" applyFont="1" applyBorder="1" applyAlignment="1">
      <alignment horizontal="center" vertical="center"/>
    </xf>
    <xf numFmtId="49" fontId="3" fillId="0" borderId="48" xfId="0" applyNumberFormat="1" applyFont="1" applyBorder="1" applyAlignment="1">
      <alignment horizontal="center" vertical="center"/>
    </xf>
    <xf numFmtId="0" fontId="3" fillId="0" borderId="92" xfId="0" applyFont="1" applyBorder="1" applyAlignment="1">
      <alignment horizontal="center" vertical="center"/>
    </xf>
    <xf numFmtId="0" fontId="3" fillId="0" borderId="71" xfId="0" applyFont="1" applyBorder="1" applyAlignment="1">
      <alignment horizontal="center" vertical="center"/>
    </xf>
    <xf numFmtId="0" fontId="3" fillId="0" borderId="93" xfId="0" applyFont="1" applyBorder="1" applyAlignment="1">
      <alignment horizontal="center" vertical="center"/>
    </xf>
    <xf numFmtId="49" fontId="3" fillId="0" borderId="71" xfId="0" applyNumberFormat="1" applyFont="1" applyBorder="1" applyAlignment="1">
      <alignment horizontal="center" vertical="center"/>
    </xf>
    <xf numFmtId="49" fontId="3" fillId="0" borderId="93" xfId="0" applyNumberFormat="1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13" fillId="0" borderId="62" xfId="0" applyFont="1" applyBorder="1" applyAlignment="1">
      <alignment horizontal="center"/>
    </xf>
    <xf numFmtId="0" fontId="13" fillId="0" borderId="71" xfId="0" applyFont="1" applyBorder="1" applyAlignment="1">
      <alignment horizontal="center"/>
    </xf>
    <xf numFmtId="0" fontId="13" fillId="0" borderId="72" xfId="0" applyFont="1" applyBorder="1" applyAlignment="1">
      <alignment horizontal="center"/>
    </xf>
    <xf numFmtId="0" fontId="26" fillId="0" borderId="26" xfId="0" applyFont="1" applyBorder="1" applyAlignment="1">
      <alignment horizontal="center" vertical="center"/>
    </xf>
    <xf numFmtId="0" fontId="37" fillId="0" borderId="84" xfId="53" applyFont="1" applyBorder="1" applyAlignment="1">
      <alignment horizontal="center" vertical="center" wrapText="1"/>
      <protection/>
    </xf>
    <xf numFmtId="0" fontId="37" fillId="0" borderId="94" xfId="53" applyFont="1" applyBorder="1" applyAlignment="1">
      <alignment horizontal="center" vertical="center" wrapText="1"/>
      <protection/>
    </xf>
    <xf numFmtId="0" fontId="37" fillId="0" borderId="37" xfId="53" applyFont="1" applyBorder="1" applyAlignment="1">
      <alignment horizontal="center" vertical="center" wrapText="1"/>
      <protection/>
    </xf>
    <xf numFmtId="0" fontId="37" fillId="0" borderId="41" xfId="53" applyFont="1" applyBorder="1" applyAlignment="1">
      <alignment horizontal="center" vertical="center" wrapText="1"/>
      <protection/>
    </xf>
    <xf numFmtId="0" fontId="13" fillId="0" borderId="37" xfId="0" applyFont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0" fontId="37" fillId="0" borderId="95" xfId="53" applyFont="1" applyBorder="1" applyAlignment="1">
      <alignment horizontal="center" vertical="center" wrapText="1"/>
      <protection/>
    </xf>
    <xf numFmtId="0" fontId="37" fillId="0" borderId="75" xfId="53" applyFont="1" applyBorder="1" applyAlignment="1">
      <alignment horizontal="center" vertical="center" wrapText="1"/>
      <protection/>
    </xf>
    <xf numFmtId="49" fontId="13" fillId="0" borderId="0" xfId="0" applyNumberFormat="1" applyFont="1" applyBorder="1" applyAlignment="1">
      <alignment horizontal="center"/>
    </xf>
    <xf numFmtId="0" fontId="13" fillId="0" borderId="62" xfId="0" applyFont="1" applyBorder="1" applyAlignment="1">
      <alignment horizontal="center" vertical="center"/>
    </xf>
    <xf numFmtId="0" fontId="13" fillId="0" borderId="93" xfId="0" applyFont="1" applyBorder="1" applyAlignment="1">
      <alignment horizontal="center" vertical="center"/>
    </xf>
    <xf numFmtId="0" fontId="13" fillId="0" borderId="45" xfId="0" applyFont="1" applyBorder="1" applyAlignment="1">
      <alignment horizontal="center"/>
    </xf>
    <xf numFmtId="0" fontId="13" fillId="0" borderId="50" xfId="0" applyFont="1" applyBorder="1" applyAlignment="1">
      <alignment horizontal="center"/>
    </xf>
    <xf numFmtId="0" fontId="13" fillId="0" borderId="47" xfId="0" applyFont="1" applyBorder="1" applyAlignment="1">
      <alignment horizontal="center"/>
    </xf>
    <xf numFmtId="0" fontId="13" fillId="0" borderId="71" xfId="0" applyFont="1" applyBorder="1" applyAlignment="1">
      <alignment horizontal="center" vertical="center"/>
    </xf>
    <xf numFmtId="0" fontId="13" fillId="0" borderId="72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 wrapText="1"/>
    </xf>
    <xf numFmtId="0" fontId="11" fillId="0" borderId="52" xfId="0" applyFont="1" applyBorder="1" applyAlignment="1">
      <alignment horizontal="center" vertical="center" wrapText="1"/>
    </xf>
    <xf numFmtId="0" fontId="11" fillId="0" borderId="43" xfId="0" applyFont="1" applyBorder="1" applyAlignment="1">
      <alignment horizontal="center"/>
    </xf>
    <xf numFmtId="0" fontId="11" fillId="0" borderId="52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center"/>
    </xf>
    <xf numFmtId="49" fontId="14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right" vertical="center"/>
    </xf>
    <xf numFmtId="49" fontId="15" fillId="0" borderId="10" xfId="0" applyNumberFormat="1" applyFont="1" applyBorder="1" applyAlignment="1">
      <alignment horizontal="center" vertical="center"/>
    </xf>
    <xf numFmtId="49" fontId="3" fillId="0" borderId="96" xfId="0" applyNumberFormat="1" applyFont="1" applyBorder="1" applyAlignment="1">
      <alignment horizontal="center" vertical="center"/>
    </xf>
    <xf numFmtId="49" fontId="15" fillId="33" borderId="97" xfId="0" applyNumberFormat="1" applyFont="1" applyFill="1" applyBorder="1" applyAlignment="1">
      <alignment horizontal="center" vertical="center"/>
    </xf>
    <xf numFmtId="49" fontId="15" fillId="33" borderId="98" xfId="0" applyNumberFormat="1" applyFont="1" applyFill="1" applyBorder="1" applyAlignment="1">
      <alignment horizontal="center" vertical="center"/>
    </xf>
    <xf numFmtId="49" fontId="15" fillId="33" borderId="99" xfId="0" applyNumberFormat="1" applyFont="1" applyFill="1" applyBorder="1" applyAlignment="1">
      <alignment horizontal="center" vertical="center"/>
    </xf>
    <xf numFmtId="49" fontId="15" fillId="33" borderId="100" xfId="0" applyNumberFormat="1" applyFont="1" applyFill="1" applyBorder="1" applyAlignment="1">
      <alignment horizontal="center" vertical="center"/>
    </xf>
    <xf numFmtId="49" fontId="15" fillId="33" borderId="101" xfId="0" applyNumberFormat="1" applyFont="1" applyFill="1" applyBorder="1" applyAlignment="1">
      <alignment horizontal="center" vertical="center"/>
    </xf>
    <xf numFmtId="49" fontId="15" fillId="33" borderId="102" xfId="0" applyNumberFormat="1" applyFont="1" applyFill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15" fillId="0" borderId="25" xfId="0" applyNumberFormat="1" applyFont="1" applyBorder="1" applyAlignment="1">
      <alignment horizontal="center" vertical="center"/>
    </xf>
    <xf numFmtId="49" fontId="15" fillId="33" borderId="103" xfId="0" applyNumberFormat="1" applyFont="1" applyFill="1" applyBorder="1" applyAlignment="1">
      <alignment horizontal="center" vertical="center"/>
    </xf>
    <xf numFmtId="49" fontId="15" fillId="33" borderId="104" xfId="0" applyNumberFormat="1" applyFont="1" applyFill="1" applyBorder="1" applyAlignment="1">
      <alignment horizontal="center" vertical="center"/>
    </xf>
    <xf numFmtId="49" fontId="15" fillId="33" borderId="105" xfId="0" applyNumberFormat="1" applyFont="1" applyFill="1" applyBorder="1" applyAlignment="1">
      <alignment horizontal="center" vertical="center"/>
    </xf>
    <xf numFmtId="49" fontId="15" fillId="33" borderId="106" xfId="0" applyNumberFormat="1" applyFont="1" applyFill="1" applyBorder="1" applyAlignment="1">
      <alignment horizontal="center" vertical="center"/>
    </xf>
    <xf numFmtId="49" fontId="15" fillId="33" borderId="107" xfId="0" applyNumberFormat="1" applyFont="1" applyFill="1" applyBorder="1" applyAlignment="1">
      <alignment horizontal="center" vertical="center"/>
    </xf>
    <xf numFmtId="49" fontId="15" fillId="33" borderId="108" xfId="0" applyNumberFormat="1" applyFont="1" applyFill="1" applyBorder="1" applyAlignment="1">
      <alignment horizontal="center" vertical="center"/>
    </xf>
    <xf numFmtId="49" fontId="15" fillId="0" borderId="0" xfId="0" applyNumberFormat="1" applyFont="1" applyBorder="1" applyAlignment="1">
      <alignment horizontal="center" vertical="center"/>
    </xf>
    <xf numFmtId="49" fontId="15" fillId="0" borderId="44" xfId="0" applyNumberFormat="1" applyFont="1" applyBorder="1" applyAlignment="1">
      <alignment horizontal="center" vertical="center"/>
    </xf>
    <xf numFmtId="49" fontId="15" fillId="33" borderId="44" xfId="0" applyNumberFormat="1" applyFont="1" applyFill="1" applyBorder="1" applyAlignment="1">
      <alignment horizontal="center" vertical="center"/>
    </xf>
    <xf numFmtId="49" fontId="3" fillId="0" borderId="109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/>
    </xf>
    <xf numFmtId="49" fontId="6" fillId="0" borderId="0" xfId="54" applyNumberFormat="1" applyFont="1" applyBorder="1" applyAlignment="1">
      <alignment horizontal="center" vertical="center"/>
      <protection/>
    </xf>
    <xf numFmtId="49" fontId="3" fillId="33" borderId="0" xfId="54" applyNumberFormat="1" applyFont="1" applyFill="1" applyBorder="1" applyAlignment="1">
      <alignment horizontal="right" vertical="center"/>
      <protection/>
    </xf>
    <xf numFmtId="49" fontId="15" fillId="33" borderId="10" xfId="54" applyNumberFormat="1" applyFont="1" applyFill="1" applyBorder="1" applyAlignment="1">
      <alignment horizontal="center" vertical="center"/>
      <protection/>
    </xf>
    <xf numFmtId="49" fontId="15" fillId="33" borderId="97" xfId="54" applyNumberFormat="1" applyFont="1" applyFill="1" applyBorder="1" applyAlignment="1">
      <alignment horizontal="center" vertical="center"/>
      <protection/>
    </xf>
    <xf numFmtId="49" fontId="15" fillId="33" borderId="98" xfId="54" applyNumberFormat="1" applyFont="1" applyFill="1" applyBorder="1" applyAlignment="1">
      <alignment horizontal="center" vertical="center"/>
      <protection/>
    </xf>
    <xf numFmtId="49" fontId="15" fillId="33" borderId="99" xfId="54" applyNumberFormat="1" applyFont="1" applyFill="1" applyBorder="1" applyAlignment="1">
      <alignment horizontal="center" vertical="center"/>
      <protection/>
    </xf>
    <xf numFmtId="49" fontId="15" fillId="33" borderId="100" xfId="54" applyNumberFormat="1" applyFont="1" applyFill="1" applyBorder="1" applyAlignment="1">
      <alignment horizontal="center" vertical="center"/>
      <protection/>
    </xf>
    <xf numFmtId="49" fontId="15" fillId="33" borderId="101" xfId="54" applyNumberFormat="1" applyFont="1" applyFill="1" applyBorder="1" applyAlignment="1">
      <alignment horizontal="center" vertical="center"/>
      <protection/>
    </xf>
    <xf numFmtId="49" fontId="15" fillId="33" borderId="102" xfId="54" applyNumberFormat="1" applyFont="1" applyFill="1" applyBorder="1" applyAlignment="1">
      <alignment horizontal="center" vertical="center"/>
      <protection/>
    </xf>
    <xf numFmtId="49" fontId="3" fillId="33" borderId="96" xfId="54" applyNumberFormat="1" applyFont="1" applyFill="1" applyBorder="1" applyAlignment="1">
      <alignment horizontal="center" vertical="center"/>
      <protection/>
    </xf>
    <xf numFmtId="49" fontId="3" fillId="33" borderId="0" xfId="54" applyNumberFormat="1" applyFont="1" applyFill="1" applyBorder="1" applyAlignment="1">
      <alignment horizontal="center" vertical="center"/>
      <protection/>
    </xf>
    <xf numFmtId="49" fontId="15" fillId="33" borderId="25" xfId="54" applyNumberFormat="1" applyFont="1" applyFill="1" applyBorder="1" applyAlignment="1">
      <alignment horizontal="center" vertical="center"/>
      <protection/>
    </xf>
    <xf numFmtId="49" fontId="15" fillId="33" borderId="0" xfId="54" applyNumberFormat="1" applyFont="1" applyFill="1" applyBorder="1" applyAlignment="1">
      <alignment horizontal="center" vertical="center"/>
      <protection/>
    </xf>
    <xf numFmtId="49" fontId="15" fillId="33" borderId="44" xfId="54" applyNumberFormat="1" applyFont="1" applyFill="1" applyBorder="1" applyAlignment="1">
      <alignment horizontal="center" vertical="center"/>
      <protection/>
    </xf>
    <xf numFmtId="49" fontId="3" fillId="0" borderId="0" xfId="54" applyNumberFormat="1" applyFont="1" applyBorder="1" applyAlignment="1">
      <alignment horizontal="center" vertical="center"/>
      <protection/>
    </xf>
    <xf numFmtId="49" fontId="5" fillId="0" borderId="0" xfId="54" applyNumberFormat="1" applyFont="1" applyBorder="1" applyAlignment="1">
      <alignment horizontal="center" vertical="center"/>
      <protection/>
    </xf>
    <xf numFmtId="49" fontId="3" fillId="33" borderId="109" xfId="54" applyNumberFormat="1" applyFont="1" applyFill="1" applyBorder="1" applyAlignment="1">
      <alignment horizontal="center" vertical="center" wrapText="1"/>
      <protection/>
    </xf>
    <xf numFmtId="49" fontId="5" fillId="33" borderId="66" xfId="54" applyNumberFormat="1" applyFont="1" applyFill="1" applyBorder="1" applyAlignment="1">
      <alignment horizontal="center" vertical="center"/>
      <protection/>
    </xf>
    <xf numFmtId="49" fontId="5" fillId="33" borderId="64" xfId="54" applyNumberFormat="1" applyFont="1" applyFill="1" applyBorder="1" applyAlignment="1">
      <alignment horizontal="center" vertical="center"/>
      <protection/>
    </xf>
    <xf numFmtId="49" fontId="5" fillId="33" borderId="10" xfId="54" applyNumberFormat="1" applyFont="1" applyFill="1" applyBorder="1" applyAlignment="1">
      <alignment horizontal="center" vertical="center"/>
      <protection/>
    </xf>
    <xf numFmtId="49" fontId="5" fillId="33" borderId="68" xfId="54" applyNumberFormat="1" applyFont="1" applyFill="1" applyBorder="1" applyAlignment="1">
      <alignment horizontal="center" vertical="center"/>
      <protection/>
    </xf>
    <xf numFmtId="49" fontId="3" fillId="33" borderId="10" xfId="54" applyNumberFormat="1" applyFont="1" applyFill="1" applyBorder="1" applyAlignment="1">
      <alignment horizontal="center"/>
      <protection/>
    </xf>
    <xf numFmtId="0" fontId="4" fillId="0" borderId="40" xfId="0" applyNumberFormat="1" applyFont="1" applyBorder="1" applyAlignment="1">
      <alignment horizontal="center" vertical="center"/>
    </xf>
    <xf numFmtId="0" fontId="31" fillId="0" borderId="110" xfId="0" applyFont="1" applyBorder="1" applyAlignment="1">
      <alignment horizontal="center" vertical="center"/>
    </xf>
    <xf numFmtId="0" fontId="31" fillId="0" borderId="111" xfId="0" applyFont="1" applyBorder="1" applyAlignment="1">
      <alignment horizontal="center" vertical="center"/>
    </xf>
    <xf numFmtId="0" fontId="31" fillId="0" borderId="112" xfId="0" applyFont="1" applyBorder="1" applyAlignment="1">
      <alignment horizontal="center" vertical="center"/>
    </xf>
    <xf numFmtId="0" fontId="31" fillId="0" borderId="113" xfId="0" applyFont="1" applyBorder="1" applyAlignment="1">
      <alignment horizontal="center" vertical="center"/>
    </xf>
    <xf numFmtId="0" fontId="31" fillId="0" borderId="48" xfId="0" applyFont="1" applyBorder="1" applyAlignment="1">
      <alignment horizontal="center" vertical="center"/>
    </xf>
    <xf numFmtId="0" fontId="31" fillId="0" borderId="91" xfId="0" applyFont="1" applyBorder="1" applyAlignment="1">
      <alignment horizontal="center" vertical="center"/>
    </xf>
    <xf numFmtId="0" fontId="31" fillId="0" borderId="90" xfId="0" applyFont="1" applyBorder="1" applyAlignment="1">
      <alignment horizontal="center" vertical="center"/>
    </xf>
    <xf numFmtId="0" fontId="31" fillId="0" borderId="114" xfId="0" applyFont="1" applyBorder="1" applyAlignment="1">
      <alignment horizontal="center" vertical="center"/>
    </xf>
    <xf numFmtId="0" fontId="31" fillId="0" borderId="49" xfId="0" applyFont="1" applyBorder="1" applyAlignment="1">
      <alignment horizontal="center" vertical="center"/>
    </xf>
    <xf numFmtId="0" fontId="31" fillId="0" borderId="94" xfId="0" applyFont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4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923925</xdr:colOff>
      <xdr:row>26</xdr:row>
      <xdr:rowOff>104775</xdr:rowOff>
    </xdr:from>
    <xdr:to>
      <xdr:col>2</xdr:col>
      <xdr:colOff>752475</xdr:colOff>
      <xdr:row>40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925" y="4829175"/>
          <a:ext cx="3609975" cy="2533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552450</xdr:colOff>
      <xdr:row>5</xdr:row>
      <xdr:rowOff>9525</xdr:rowOff>
    </xdr:from>
    <xdr:to>
      <xdr:col>1</xdr:col>
      <xdr:colOff>171450</xdr:colOff>
      <xdr:row>11</xdr:row>
      <xdr:rowOff>219075</xdr:rowOff>
    </xdr:to>
    <xdr:pic>
      <xdr:nvPicPr>
        <xdr:cNvPr id="2" name="Изображения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2450" y="1143000"/>
          <a:ext cx="1495425" cy="1181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542925</xdr:colOff>
      <xdr:row>14</xdr:row>
      <xdr:rowOff>19050</xdr:rowOff>
    </xdr:from>
    <xdr:to>
      <xdr:col>2</xdr:col>
      <xdr:colOff>1333500</xdr:colOff>
      <xdr:row>18</xdr:row>
      <xdr:rowOff>9525</xdr:rowOff>
    </xdr:to>
    <xdr:pic>
      <xdr:nvPicPr>
        <xdr:cNvPr id="3" name="Изображения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42925" y="2705100"/>
          <a:ext cx="4572000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oneCell">
    <xdr:from>
      <xdr:col>1</xdr:col>
      <xdr:colOff>1866900</xdr:colOff>
      <xdr:row>4</xdr:row>
      <xdr:rowOff>133350</xdr:rowOff>
    </xdr:from>
    <xdr:to>
      <xdr:col>2</xdr:col>
      <xdr:colOff>1438275</xdr:colOff>
      <xdr:row>11</xdr:row>
      <xdr:rowOff>238125</xdr:rowOff>
    </xdr:to>
    <xdr:pic>
      <xdr:nvPicPr>
        <xdr:cNvPr id="4" name="Рисунок 5" descr="http://bibvuz.ru/storage/mfgs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743325" y="1104900"/>
          <a:ext cx="147637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57150</xdr:rowOff>
    </xdr:from>
    <xdr:to>
      <xdr:col>1</xdr:col>
      <xdr:colOff>85725</xdr:colOff>
      <xdr:row>3</xdr:row>
      <xdr:rowOff>85725</xdr:rowOff>
    </xdr:to>
    <xdr:pic>
      <xdr:nvPicPr>
        <xdr:cNvPr id="1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57150"/>
          <a:ext cx="704850" cy="514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295275</xdr:colOff>
      <xdr:row>3</xdr:row>
      <xdr:rowOff>142875</xdr:rowOff>
    </xdr:from>
    <xdr:to>
      <xdr:col>2</xdr:col>
      <xdr:colOff>247650</xdr:colOff>
      <xdr:row>5</xdr:row>
      <xdr:rowOff>95250</xdr:rowOff>
    </xdr:to>
    <xdr:pic>
      <xdr:nvPicPr>
        <xdr:cNvPr id="2" name="Изображения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5275" y="628650"/>
          <a:ext cx="1666875" cy="276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oneCell">
    <xdr:from>
      <xdr:col>1</xdr:col>
      <xdr:colOff>361950</xdr:colOff>
      <xdr:row>0</xdr:row>
      <xdr:rowOff>76200</xdr:rowOff>
    </xdr:from>
    <xdr:to>
      <xdr:col>2</xdr:col>
      <xdr:colOff>28575</xdr:colOff>
      <xdr:row>3</xdr:row>
      <xdr:rowOff>38100</xdr:rowOff>
    </xdr:to>
    <xdr:pic>
      <xdr:nvPicPr>
        <xdr:cNvPr id="3" name="Рисунок 4" descr="http://bibvuz.ru/storage/mfgs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19200" y="76200"/>
          <a:ext cx="5238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57150</xdr:rowOff>
    </xdr:from>
    <xdr:to>
      <xdr:col>1</xdr:col>
      <xdr:colOff>85725</xdr:colOff>
      <xdr:row>3</xdr:row>
      <xdr:rowOff>85725</xdr:rowOff>
    </xdr:to>
    <xdr:pic>
      <xdr:nvPicPr>
        <xdr:cNvPr id="1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57150"/>
          <a:ext cx="590550" cy="514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219075</xdr:colOff>
      <xdr:row>3</xdr:row>
      <xdr:rowOff>171450</xdr:rowOff>
    </xdr:from>
    <xdr:to>
      <xdr:col>2</xdr:col>
      <xdr:colOff>333375</xdr:colOff>
      <xdr:row>5</xdr:row>
      <xdr:rowOff>114300</xdr:rowOff>
    </xdr:to>
    <xdr:pic>
      <xdr:nvPicPr>
        <xdr:cNvPr id="2" name="Изображения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075" y="657225"/>
          <a:ext cx="1543050" cy="285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oneCell">
    <xdr:from>
      <xdr:col>1</xdr:col>
      <xdr:colOff>304800</xdr:colOff>
      <xdr:row>0</xdr:row>
      <xdr:rowOff>95250</xdr:rowOff>
    </xdr:from>
    <xdr:to>
      <xdr:col>2</xdr:col>
      <xdr:colOff>133350</xdr:colOff>
      <xdr:row>3</xdr:row>
      <xdr:rowOff>57150</xdr:rowOff>
    </xdr:to>
    <xdr:pic>
      <xdr:nvPicPr>
        <xdr:cNvPr id="3" name="Рисунок 4" descr="http://bibvuz.ru/storage/mfgs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7750" y="95250"/>
          <a:ext cx="5238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0</xdr:rowOff>
    </xdr:from>
    <xdr:to>
      <xdr:col>0</xdr:col>
      <xdr:colOff>238125</xdr:colOff>
      <xdr:row>0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0"/>
          <a:ext cx="76200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28575</xdr:colOff>
      <xdr:row>0</xdr:row>
      <xdr:rowOff>19050</xdr:rowOff>
    </xdr:from>
    <xdr:to>
      <xdr:col>2</xdr:col>
      <xdr:colOff>714375</xdr:colOff>
      <xdr:row>3</xdr:row>
      <xdr:rowOff>133350</xdr:rowOff>
    </xdr:to>
    <xdr:pic>
      <xdr:nvPicPr>
        <xdr:cNvPr id="2" name="Изображения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0" y="19050"/>
          <a:ext cx="685800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47625</xdr:colOff>
      <xdr:row>4</xdr:row>
      <xdr:rowOff>76200</xdr:rowOff>
    </xdr:from>
    <xdr:to>
      <xdr:col>3</xdr:col>
      <xdr:colOff>9525</xdr:colOff>
      <xdr:row>7</xdr:row>
      <xdr:rowOff>28575</xdr:rowOff>
    </xdr:to>
    <xdr:pic>
      <xdr:nvPicPr>
        <xdr:cNvPr id="3" name="Изображения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0550" y="790575"/>
          <a:ext cx="1809750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oneCell">
    <xdr:from>
      <xdr:col>2</xdr:col>
      <xdr:colOff>942975</xdr:colOff>
      <xdr:row>0</xdr:row>
      <xdr:rowOff>85725</xdr:rowOff>
    </xdr:from>
    <xdr:to>
      <xdr:col>2</xdr:col>
      <xdr:colOff>1619250</xdr:colOff>
      <xdr:row>3</xdr:row>
      <xdr:rowOff>161925</xdr:rowOff>
    </xdr:to>
    <xdr:pic>
      <xdr:nvPicPr>
        <xdr:cNvPr id="4" name="Рисунок 5" descr="http://bibvuz.ru/storage/mfgs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85900" y="85725"/>
          <a:ext cx="6762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1</xdr:col>
      <xdr:colOff>657225</xdr:colOff>
      <xdr:row>0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971550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152400</xdr:rowOff>
    </xdr:from>
    <xdr:to>
      <xdr:col>2</xdr:col>
      <xdr:colOff>85725</xdr:colOff>
      <xdr:row>4</xdr:row>
      <xdr:rowOff>38100</xdr:rowOff>
    </xdr:to>
    <xdr:pic>
      <xdr:nvPicPr>
        <xdr:cNvPr id="2" name="Рисунок 3" descr="http://bibvuz.ru/storage/mfgs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8150" y="152400"/>
          <a:ext cx="7048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85725</xdr:rowOff>
    </xdr:from>
    <xdr:to>
      <xdr:col>1</xdr:col>
      <xdr:colOff>390525</xdr:colOff>
      <xdr:row>3</xdr:row>
      <xdr:rowOff>28575</xdr:rowOff>
    </xdr:to>
    <xdr:pic>
      <xdr:nvPicPr>
        <xdr:cNvPr id="1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85725"/>
          <a:ext cx="485775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123825</xdr:colOff>
      <xdr:row>3</xdr:row>
      <xdr:rowOff>142875</xdr:rowOff>
    </xdr:from>
    <xdr:to>
      <xdr:col>1</xdr:col>
      <xdr:colOff>1190625</xdr:colOff>
      <xdr:row>5</xdr:row>
      <xdr:rowOff>38100</xdr:rowOff>
    </xdr:to>
    <xdr:pic>
      <xdr:nvPicPr>
        <xdr:cNvPr id="2" name="Изображения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628650"/>
          <a:ext cx="1304925" cy="390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oneCell">
    <xdr:from>
      <xdr:col>1</xdr:col>
      <xdr:colOff>552450</xdr:colOff>
      <xdr:row>0</xdr:row>
      <xdr:rowOff>57150</xdr:rowOff>
    </xdr:from>
    <xdr:to>
      <xdr:col>1</xdr:col>
      <xdr:colOff>1085850</xdr:colOff>
      <xdr:row>3</xdr:row>
      <xdr:rowOff>19050</xdr:rowOff>
    </xdr:to>
    <xdr:pic>
      <xdr:nvPicPr>
        <xdr:cNvPr id="3" name="Рисунок 4" descr="http://bibvuz.ru/storage/mfgs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0575" y="57150"/>
          <a:ext cx="5334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57150</xdr:rowOff>
    </xdr:from>
    <xdr:to>
      <xdr:col>1</xdr:col>
      <xdr:colOff>419100</xdr:colOff>
      <xdr:row>2</xdr:row>
      <xdr:rowOff>161925</xdr:rowOff>
    </xdr:to>
    <xdr:pic>
      <xdr:nvPicPr>
        <xdr:cNvPr id="1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57150"/>
          <a:ext cx="49530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142875</xdr:colOff>
      <xdr:row>3</xdr:row>
      <xdr:rowOff>114300</xdr:rowOff>
    </xdr:from>
    <xdr:to>
      <xdr:col>2</xdr:col>
      <xdr:colOff>9525</xdr:colOff>
      <xdr:row>5</xdr:row>
      <xdr:rowOff>9525</xdr:rowOff>
    </xdr:to>
    <xdr:pic>
      <xdr:nvPicPr>
        <xdr:cNvPr id="2" name="Изображения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600075"/>
          <a:ext cx="1304925" cy="361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oneCell">
    <xdr:from>
      <xdr:col>1</xdr:col>
      <xdr:colOff>581025</xdr:colOff>
      <xdr:row>0</xdr:row>
      <xdr:rowOff>57150</xdr:rowOff>
    </xdr:from>
    <xdr:to>
      <xdr:col>1</xdr:col>
      <xdr:colOff>1114425</xdr:colOff>
      <xdr:row>3</xdr:row>
      <xdr:rowOff>19050</xdr:rowOff>
    </xdr:to>
    <xdr:pic>
      <xdr:nvPicPr>
        <xdr:cNvPr id="3" name="Рисунок 4" descr="http://bibvuz.ru/storage/mfgs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9150" y="57150"/>
          <a:ext cx="5334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66675</xdr:rowOff>
    </xdr:from>
    <xdr:to>
      <xdr:col>1</xdr:col>
      <xdr:colOff>0</xdr:colOff>
      <xdr:row>3</xdr:row>
      <xdr:rowOff>9525</xdr:rowOff>
    </xdr:to>
    <xdr:pic>
      <xdr:nvPicPr>
        <xdr:cNvPr id="1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66675"/>
          <a:ext cx="485775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180975</xdr:colOff>
      <xdr:row>3</xdr:row>
      <xdr:rowOff>123825</xdr:rowOff>
    </xdr:from>
    <xdr:to>
      <xdr:col>2</xdr:col>
      <xdr:colOff>95250</xdr:colOff>
      <xdr:row>5</xdr:row>
      <xdr:rowOff>19050</xdr:rowOff>
    </xdr:to>
    <xdr:pic>
      <xdr:nvPicPr>
        <xdr:cNvPr id="2" name="Изображения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" y="609600"/>
          <a:ext cx="1285875" cy="238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57150</xdr:rowOff>
    </xdr:from>
    <xdr:to>
      <xdr:col>1</xdr:col>
      <xdr:colOff>609600</xdr:colOff>
      <xdr:row>3</xdr:row>
      <xdr:rowOff>19050</xdr:rowOff>
    </xdr:to>
    <xdr:pic>
      <xdr:nvPicPr>
        <xdr:cNvPr id="3" name="Рисунок 4" descr="http://bibvuz.ru/storage/mfgs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71525" y="57150"/>
          <a:ext cx="5238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0</xdr:rowOff>
    </xdr:from>
    <xdr:to>
      <xdr:col>0</xdr:col>
      <xdr:colOff>238125</xdr:colOff>
      <xdr:row>0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0"/>
          <a:ext cx="76200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2</xdr:col>
      <xdr:colOff>685800</xdr:colOff>
      <xdr:row>3</xdr:row>
      <xdr:rowOff>114300</xdr:rowOff>
    </xdr:to>
    <xdr:pic>
      <xdr:nvPicPr>
        <xdr:cNvPr id="2" name="Изображения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5350" y="0"/>
          <a:ext cx="685800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9525</xdr:colOff>
      <xdr:row>4</xdr:row>
      <xdr:rowOff>57150</xdr:rowOff>
    </xdr:from>
    <xdr:to>
      <xdr:col>2</xdr:col>
      <xdr:colOff>1828800</xdr:colOff>
      <xdr:row>7</xdr:row>
      <xdr:rowOff>9525</xdr:rowOff>
    </xdr:to>
    <xdr:pic>
      <xdr:nvPicPr>
        <xdr:cNvPr id="3" name="Изображения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04875" y="771525"/>
          <a:ext cx="1819275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oneCell">
    <xdr:from>
      <xdr:col>2</xdr:col>
      <xdr:colOff>904875</xdr:colOff>
      <xdr:row>0</xdr:row>
      <xdr:rowOff>66675</xdr:rowOff>
    </xdr:from>
    <xdr:to>
      <xdr:col>2</xdr:col>
      <xdr:colOff>1571625</xdr:colOff>
      <xdr:row>3</xdr:row>
      <xdr:rowOff>133350</xdr:rowOff>
    </xdr:to>
    <xdr:pic>
      <xdr:nvPicPr>
        <xdr:cNvPr id="4" name="Рисунок 5" descr="http://bibvuz.ru/storage/mfgs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00225" y="66675"/>
          <a:ext cx="6667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0</xdr:rowOff>
    </xdr:from>
    <xdr:to>
      <xdr:col>0</xdr:col>
      <xdr:colOff>238125</xdr:colOff>
      <xdr:row>0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0"/>
          <a:ext cx="76200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2</xdr:col>
      <xdr:colOff>685800</xdr:colOff>
      <xdr:row>3</xdr:row>
      <xdr:rowOff>114300</xdr:rowOff>
    </xdr:to>
    <xdr:pic>
      <xdr:nvPicPr>
        <xdr:cNvPr id="2" name="Изображения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3450" y="0"/>
          <a:ext cx="685800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9525</xdr:colOff>
      <xdr:row>4</xdr:row>
      <xdr:rowOff>57150</xdr:rowOff>
    </xdr:from>
    <xdr:to>
      <xdr:col>2</xdr:col>
      <xdr:colOff>1828800</xdr:colOff>
      <xdr:row>7</xdr:row>
      <xdr:rowOff>9525</xdr:rowOff>
    </xdr:to>
    <xdr:pic>
      <xdr:nvPicPr>
        <xdr:cNvPr id="3" name="Изображения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42975" y="771525"/>
          <a:ext cx="1819275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oneCell">
    <xdr:from>
      <xdr:col>2</xdr:col>
      <xdr:colOff>942975</xdr:colOff>
      <xdr:row>0</xdr:row>
      <xdr:rowOff>95250</xdr:rowOff>
    </xdr:from>
    <xdr:to>
      <xdr:col>2</xdr:col>
      <xdr:colOff>1562100</xdr:colOff>
      <xdr:row>3</xdr:row>
      <xdr:rowOff>123825</xdr:rowOff>
    </xdr:to>
    <xdr:pic>
      <xdr:nvPicPr>
        <xdr:cNvPr id="4" name="Рисунок 5" descr="http://bibvuz.ru/storage/mfgs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76425" y="95250"/>
          <a:ext cx="6191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" y="0"/>
          <a:ext cx="0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2</xdr:col>
      <xdr:colOff>685800</xdr:colOff>
      <xdr:row>3</xdr:row>
      <xdr:rowOff>114300</xdr:rowOff>
    </xdr:to>
    <xdr:pic>
      <xdr:nvPicPr>
        <xdr:cNvPr id="2" name="Изображения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1550" y="0"/>
          <a:ext cx="685800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9525</xdr:colOff>
      <xdr:row>4</xdr:row>
      <xdr:rowOff>57150</xdr:rowOff>
    </xdr:from>
    <xdr:to>
      <xdr:col>2</xdr:col>
      <xdr:colOff>1828800</xdr:colOff>
      <xdr:row>7</xdr:row>
      <xdr:rowOff>9525</xdr:rowOff>
    </xdr:to>
    <xdr:pic>
      <xdr:nvPicPr>
        <xdr:cNvPr id="3" name="Изображения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1075" y="771525"/>
          <a:ext cx="1819275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oneCell">
    <xdr:from>
      <xdr:col>2</xdr:col>
      <xdr:colOff>923925</xdr:colOff>
      <xdr:row>0</xdr:row>
      <xdr:rowOff>76200</xdr:rowOff>
    </xdr:from>
    <xdr:to>
      <xdr:col>2</xdr:col>
      <xdr:colOff>1533525</xdr:colOff>
      <xdr:row>3</xdr:row>
      <xdr:rowOff>95250</xdr:rowOff>
    </xdr:to>
    <xdr:pic>
      <xdr:nvPicPr>
        <xdr:cNvPr id="4" name="Рисунок 5" descr="http://bibvuz.ru/storage/mfgs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95475" y="76200"/>
          <a:ext cx="6096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0"/>
          <a:ext cx="0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2</xdr:col>
      <xdr:colOff>685800</xdr:colOff>
      <xdr:row>3</xdr:row>
      <xdr:rowOff>114300</xdr:rowOff>
    </xdr:to>
    <xdr:pic>
      <xdr:nvPicPr>
        <xdr:cNvPr id="2" name="Изображения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" y="0"/>
          <a:ext cx="685800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9525</xdr:colOff>
      <xdr:row>4</xdr:row>
      <xdr:rowOff>57150</xdr:rowOff>
    </xdr:from>
    <xdr:to>
      <xdr:col>2</xdr:col>
      <xdr:colOff>1828800</xdr:colOff>
      <xdr:row>7</xdr:row>
      <xdr:rowOff>9525</xdr:rowOff>
    </xdr:to>
    <xdr:pic>
      <xdr:nvPicPr>
        <xdr:cNvPr id="3" name="Изображения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4400" y="771525"/>
          <a:ext cx="1809750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oneCell">
    <xdr:from>
      <xdr:col>2</xdr:col>
      <xdr:colOff>981075</xdr:colOff>
      <xdr:row>0</xdr:row>
      <xdr:rowOff>76200</xdr:rowOff>
    </xdr:from>
    <xdr:to>
      <xdr:col>2</xdr:col>
      <xdr:colOff>1609725</xdr:colOff>
      <xdr:row>3</xdr:row>
      <xdr:rowOff>114300</xdr:rowOff>
    </xdr:to>
    <xdr:pic>
      <xdr:nvPicPr>
        <xdr:cNvPr id="4" name="Рисунок 5" descr="http://bibvuz.ru/storage/mfgs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85950" y="76200"/>
          <a:ext cx="6286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0</xdr:rowOff>
    </xdr:from>
    <xdr:to>
      <xdr:col>0</xdr:col>
      <xdr:colOff>238125</xdr:colOff>
      <xdr:row>0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0"/>
          <a:ext cx="76200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2</xdr:col>
      <xdr:colOff>685800</xdr:colOff>
      <xdr:row>3</xdr:row>
      <xdr:rowOff>114300</xdr:rowOff>
    </xdr:to>
    <xdr:pic>
      <xdr:nvPicPr>
        <xdr:cNvPr id="2" name="Изображения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5350" y="0"/>
          <a:ext cx="685800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9525</xdr:colOff>
      <xdr:row>4</xdr:row>
      <xdr:rowOff>57150</xdr:rowOff>
    </xdr:from>
    <xdr:to>
      <xdr:col>2</xdr:col>
      <xdr:colOff>1828800</xdr:colOff>
      <xdr:row>7</xdr:row>
      <xdr:rowOff>9525</xdr:rowOff>
    </xdr:to>
    <xdr:pic>
      <xdr:nvPicPr>
        <xdr:cNvPr id="3" name="Изображения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04875" y="771525"/>
          <a:ext cx="1819275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oneCell">
    <xdr:from>
      <xdr:col>2</xdr:col>
      <xdr:colOff>914400</xdr:colOff>
      <xdr:row>0</xdr:row>
      <xdr:rowOff>76200</xdr:rowOff>
    </xdr:from>
    <xdr:to>
      <xdr:col>2</xdr:col>
      <xdr:colOff>1552575</xdr:colOff>
      <xdr:row>3</xdr:row>
      <xdr:rowOff>123825</xdr:rowOff>
    </xdr:to>
    <xdr:pic>
      <xdr:nvPicPr>
        <xdr:cNvPr id="4" name="Рисунок 5" descr="http://bibvuz.ru/storage/mfgs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09750" y="76200"/>
          <a:ext cx="6381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zoomScalePageLayoutView="0" workbookViewId="0" topLeftCell="A1">
      <selection activeCell="B46" sqref="B46"/>
    </sheetView>
  </sheetViews>
  <sheetFormatPr defaultColWidth="9.00390625" defaultRowHeight="12.75"/>
  <cols>
    <col min="1" max="1" width="24.625" style="1" customWidth="1"/>
    <col min="2" max="2" width="25.00390625" style="1" customWidth="1"/>
    <col min="3" max="3" width="26.875" style="1" customWidth="1"/>
    <col min="4" max="4" width="25.25390625" style="1" customWidth="1"/>
    <col min="5" max="16384" width="9.125" style="1" customWidth="1"/>
  </cols>
  <sheetData>
    <row r="1" spans="1:3" s="75" customFormat="1" ht="15.75">
      <c r="A1" s="314" t="s">
        <v>55</v>
      </c>
      <c r="B1" s="314"/>
      <c r="C1" s="314"/>
    </row>
    <row r="2" spans="1:3" s="72" customFormat="1" ht="15.75">
      <c r="A2" s="316" t="s">
        <v>0</v>
      </c>
      <c r="B2" s="316"/>
      <c r="C2" s="316"/>
    </row>
    <row r="3" spans="1:3" s="72" customFormat="1" ht="15.75">
      <c r="A3" s="316" t="s">
        <v>52</v>
      </c>
      <c r="B3" s="316"/>
      <c r="C3" s="316"/>
    </row>
    <row r="4" spans="1:3" s="72" customFormat="1" ht="29.25" customHeight="1">
      <c r="A4" s="317" t="s">
        <v>133</v>
      </c>
      <c r="B4" s="317"/>
      <c r="C4" s="317"/>
    </row>
    <row r="5" ht="12.75"/>
    <row r="6" ht="12.75"/>
    <row r="7" ht="12.75"/>
    <row r="8" ht="12.75"/>
    <row r="9" ht="12.75"/>
    <row r="10" ht="12.75"/>
    <row r="11" ht="12.75"/>
    <row r="12" ht="20.25">
      <c r="D12" s="2"/>
    </row>
    <row r="13" ht="12.75">
      <c r="G13"/>
    </row>
    <row r="21" spans="1:3" ht="12.75">
      <c r="A21" s="318" t="s">
        <v>53</v>
      </c>
      <c r="B21" s="318"/>
      <c r="C21" s="318"/>
    </row>
    <row r="22" spans="1:3" ht="12.75">
      <c r="A22" s="319"/>
      <c r="B22" s="319"/>
      <c r="C22" s="319"/>
    </row>
    <row r="23" spans="1:3" ht="20.25">
      <c r="A23" s="315" t="s">
        <v>54</v>
      </c>
      <c r="B23" s="315"/>
      <c r="C23" s="315"/>
    </row>
    <row r="27" spans="1:3" ht="12.75">
      <c r="A27" s="3"/>
      <c r="B27" s="3"/>
      <c r="C27" s="3"/>
    </row>
    <row r="28" spans="1:3" ht="18.75">
      <c r="A28" s="3"/>
      <c r="B28" s="4" t="s">
        <v>2</v>
      </c>
      <c r="C28" s="5"/>
    </row>
    <row r="29" spans="1:3" ht="18.75">
      <c r="A29" s="3"/>
      <c r="B29" s="6"/>
      <c r="C29" s="3"/>
    </row>
    <row r="30" spans="1:3" ht="12.75">
      <c r="A30" s="3"/>
      <c r="C30" s="3"/>
    </row>
    <row r="31" spans="1:3" ht="18.75">
      <c r="A31" s="3"/>
      <c r="B31" s="6"/>
      <c r="C31" s="3"/>
    </row>
    <row r="32" spans="1:3" ht="18.75">
      <c r="A32" s="3"/>
      <c r="B32" s="4"/>
      <c r="C32" s="3"/>
    </row>
    <row r="38" s="73" customFormat="1" ht="12.75"/>
    <row r="43" ht="18.75">
      <c r="B43" s="4" t="s">
        <v>132</v>
      </c>
    </row>
    <row r="45" ht="12.75">
      <c r="B45" s="74" t="s">
        <v>399</v>
      </c>
    </row>
  </sheetData>
  <sheetProtection selectLockedCells="1" selectUnlockedCells="1"/>
  <mergeCells count="6">
    <mergeCell ref="A1:C1"/>
    <mergeCell ref="A23:C23"/>
    <mergeCell ref="A2:C2"/>
    <mergeCell ref="A3:C3"/>
    <mergeCell ref="A4:C4"/>
    <mergeCell ref="A21:C22"/>
  </mergeCells>
  <printOptions horizontalCentered="1"/>
  <pageMargins left="0.7480314960629921" right="0.7480314960629921" top="0.984251968503937" bottom="0.984251968503937" header="0.5118110236220472" footer="0.5118110236220472"/>
  <pageSetup fitToWidth="0" horizontalDpi="300" verticalDpi="300" orientation="portrait" paperSize="9" scale="11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48"/>
  <sheetViews>
    <sheetView zoomScalePageLayoutView="0" workbookViewId="0" topLeftCell="A1">
      <selection activeCell="B11" sqref="B11"/>
    </sheetView>
  </sheetViews>
  <sheetFormatPr defaultColWidth="9.00390625" defaultRowHeight="12.75"/>
  <cols>
    <col min="1" max="2" width="11.25390625" style="0" customWidth="1"/>
    <col min="4" max="4" width="14.875" style="0" customWidth="1"/>
    <col min="5" max="5" width="19.75390625" style="0" customWidth="1"/>
    <col min="6" max="6" width="4.25390625" style="0" customWidth="1"/>
    <col min="7" max="7" width="4.875" style="0" customWidth="1"/>
    <col min="8" max="8" width="6.25390625" style="0" customWidth="1"/>
  </cols>
  <sheetData>
    <row r="1" spans="1:9" ht="12.75">
      <c r="A1" s="393" t="s">
        <v>125</v>
      </c>
      <c r="B1" s="393"/>
      <c r="C1" s="393"/>
      <c r="D1" s="393"/>
      <c r="E1" s="393"/>
      <c r="F1" s="393"/>
      <c r="G1" s="393"/>
      <c r="H1" s="393"/>
      <c r="I1" s="166"/>
    </row>
    <row r="2" spans="1:9" ht="12.75">
      <c r="A2" s="394" t="s">
        <v>126</v>
      </c>
      <c r="B2" s="394"/>
      <c r="C2" s="394"/>
      <c r="D2" s="394"/>
      <c r="E2" s="394"/>
      <c r="F2" s="394"/>
      <c r="G2" s="394"/>
      <c r="H2" s="394"/>
      <c r="I2" s="167"/>
    </row>
    <row r="3" spans="1:9" ht="12.75">
      <c r="A3" s="394" t="s">
        <v>127</v>
      </c>
      <c r="B3" s="394"/>
      <c r="C3" s="394"/>
      <c r="D3" s="394"/>
      <c r="E3" s="394"/>
      <c r="F3" s="394"/>
      <c r="G3" s="394"/>
      <c r="H3" s="394"/>
      <c r="I3" s="167"/>
    </row>
    <row r="4" spans="1:9" ht="12.75">
      <c r="A4" s="394" t="s">
        <v>128</v>
      </c>
      <c r="B4" s="394"/>
      <c r="C4" s="394"/>
      <c r="D4" s="394"/>
      <c r="E4" s="394"/>
      <c r="F4" s="394"/>
      <c r="G4" s="394"/>
      <c r="H4" s="394"/>
      <c r="I4" s="167"/>
    </row>
    <row r="5" spans="1:9" ht="12.75" customHeight="1">
      <c r="A5" s="395"/>
      <c r="B5" s="395"/>
      <c r="C5" s="395"/>
      <c r="D5" s="395"/>
      <c r="E5" s="395"/>
      <c r="F5" s="395"/>
      <c r="G5" s="395"/>
      <c r="H5" s="395"/>
      <c r="I5" s="146"/>
    </row>
    <row r="6" spans="1:9" ht="12.75" customHeight="1">
      <c r="A6" s="387" t="s">
        <v>129</v>
      </c>
      <c r="B6" s="387"/>
      <c r="C6" s="387"/>
      <c r="D6" s="387"/>
      <c r="E6" s="387"/>
      <c r="F6" s="387"/>
      <c r="G6" s="387"/>
      <c r="H6" s="387"/>
      <c r="I6" s="146"/>
    </row>
    <row r="7" spans="1:9" ht="18.75">
      <c r="A7" s="387" t="s">
        <v>130</v>
      </c>
      <c r="B7" s="387"/>
      <c r="C7" s="387"/>
      <c r="D7" s="387"/>
      <c r="E7" s="387"/>
      <c r="F7" s="387"/>
      <c r="G7" s="387"/>
      <c r="H7" s="387"/>
      <c r="I7" s="146"/>
    </row>
    <row r="8" spans="1:9" ht="18.75">
      <c r="A8" s="80"/>
      <c r="B8" s="79"/>
      <c r="C8" s="81"/>
      <c r="D8" s="81"/>
      <c r="E8" s="81"/>
      <c r="F8" s="81"/>
      <c r="G8" s="81"/>
      <c r="H8" s="80"/>
      <c r="I8" s="80"/>
    </row>
    <row r="9" spans="1:9" ht="12.75">
      <c r="A9" s="76"/>
      <c r="B9" s="415" t="s">
        <v>132</v>
      </c>
      <c r="C9" s="416"/>
      <c r="D9" s="416"/>
      <c r="E9" s="416"/>
      <c r="F9" s="87"/>
      <c r="G9" s="71"/>
      <c r="H9" s="71"/>
      <c r="I9" s="71"/>
    </row>
    <row r="10" spans="1:9" ht="12.75">
      <c r="A10" s="77"/>
      <c r="B10" s="415" t="s">
        <v>399</v>
      </c>
      <c r="C10" s="416"/>
      <c r="D10" s="416"/>
      <c r="E10" s="416"/>
      <c r="F10" s="87"/>
      <c r="G10" s="71"/>
      <c r="H10" s="71"/>
      <c r="I10" s="71"/>
    </row>
    <row r="11" spans="1:9" ht="13.5" thickBot="1">
      <c r="A11" s="77"/>
      <c r="B11" s="86"/>
      <c r="C11" s="87"/>
      <c r="D11" s="87"/>
      <c r="E11" s="87"/>
      <c r="F11" s="87"/>
      <c r="G11" s="71"/>
      <c r="H11" s="71"/>
      <c r="I11" s="71"/>
    </row>
    <row r="12" spans="1:9" ht="20.25">
      <c r="A12" s="299" t="s">
        <v>23</v>
      </c>
      <c r="B12" s="388" t="s">
        <v>18</v>
      </c>
      <c r="C12" s="388"/>
      <c r="D12" s="388"/>
      <c r="E12" s="389"/>
      <c r="F12" s="87"/>
      <c r="G12" s="71"/>
      <c r="H12" s="71"/>
      <c r="I12" s="71"/>
    </row>
    <row r="13" spans="1:9" ht="18.75">
      <c r="A13" s="300">
        <v>1</v>
      </c>
      <c r="B13" s="342" t="s">
        <v>57</v>
      </c>
      <c r="C13" s="342"/>
      <c r="D13" s="342"/>
      <c r="E13" s="343"/>
      <c r="F13" s="87"/>
      <c r="G13" s="71"/>
      <c r="H13" s="71"/>
      <c r="I13" s="71"/>
    </row>
    <row r="14" spans="1:9" ht="18.75">
      <c r="A14" s="300">
        <v>2</v>
      </c>
      <c r="B14" s="342" t="s">
        <v>58</v>
      </c>
      <c r="C14" s="342"/>
      <c r="D14" s="342"/>
      <c r="E14" s="343"/>
      <c r="F14" s="87"/>
      <c r="G14" s="71"/>
      <c r="H14" s="71"/>
      <c r="I14" s="71"/>
    </row>
    <row r="15" spans="1:9" ht="18.75">
      <c r="A15" s="300">
        <v>3</v>
      </c>
      <c r="B15" s="342" t="s">
        <v>59</v>
      </c>
      <c r="C15" s="342"/>
      <c r="D15" s="342"/>
      <c r="E15" s="343"/>
      <c r="F15" s="87"/>
      <c r="G15" s="71"/>
      <c r="H15" s="71"/>
      <c r="I15" s="71"/>
    </row>
    <row r="16" spans="1:9" ht="18.75">
      <c r="A16" s="300">
        <v>4</v>
      </c>
      <c r="B16" s="342" t="s">
        <v>151</v>
      </c>
      <c r="C16" s="342"/>
      <c r="D16" s="342"/>
      <c r="E16" s="343"/>
      <c r="F16" s="87"/>
      <c r="G16" s="71"/>
      <c r="H16" s="71"/>
      <c r="I16" s="71"/>
    </row>
    <row r="17" spans="1:9" ht="18.75">
      <c r="A17" s="300">
        <v>5</v>
      </c>
      <c r="B17" s="342" t="s">
        <v>227</v>
      </c>
      <c r="C17" s="342"/>
      <c r="D17" s="342"/>
      <c r="E17" s="343"/>
      <c r="F17" s="87"/>
      <c r="G17" s="71"/>
      <c r="H17" s="71"/>
      <c r="I17" s="71"/>
    </row>
    <row r="18" spans="1:9" ht="19.5" thickBot="1">
      <c r="A18" s="301">
        <v>6</v>
      </c>
      <c r="B18" s="338" t="s">
        <v>60</v>
      </c>
      <c r="C18" s="338"/>
      <c r="D18" s="338"/>
      <c r="E18" s="339"/>
      <c r="F18" s="87"/>
      <c r="G18" s="71"/>
      <c r="H18" s="71"/>
      <c r="I18" s="71"/>
    </row>
    <row r="19" spans="1:9" ht="12.75">
      <c r="A19" s="77"/>
      <c r="B19" s="86"/>
      <c r="C19" s="87"/>
      <c r="D19" s="87"/>
      <c r="E19" s="87"/>
      <c r="F19" s="87"/>
      <c r="G19" s="71"/>
      <c r="H19" s="71"/>
      <c r="I19" s="71"/>
    </row>
    <row r="20" spans="1:9" ht="16.5" thickBot="1">
      <c r="A20" s="94"/>
      <c r="B20" s="94"/>
      <c r="C20" s="95"/>
      <c r="D20" s="96"/>
      <c r="E20" s="97"/>
      <c r="F20" s="97"/>
      <c r="G20" s="97"/>
      <c r="H20" s="97"/>
      <c r="I20" s="98"/>
    </row>
    <row r="21" spans="1:6" ht="21" thickBot="1">
      <c r="A21" s="168" t="s">
        <v>23</v>
      </c>
      <c r="B21" s="417" t="s">
        <v>110</v>
      </c>
      <c r="C21" s="418"/>
      <c r="D21" s="419"/>
      <c r="E21" s="169" t="s">
        <v>108</v>
      </c>
      <c r="F21" s="158"/>
    </row>
    <row r="22" spans="1:6" ht="15" customHeight="1" thickBot="1">
      <c r="A22" s="420" t="s">
        <v>116</v>
      </c>
      <c r="B22" s="421"/>
      <c r="C22" s="421"/>
      <c r="D22" s="421"/>
      <c r="E22" s="422"/>
      <c r="F22" s="158"/>
    </row>
    <row r="23" spans="1:6" ht="15" customHeight="1">
      <c r="A23" s="164">
        <v>1</v>
      </c>
      <c r="B23" s="429" t="s">
        <v>208</v>
      </c>
      <c r="C23" s="430"/>
      <c r="D23" s="431"/>
      <c r="E23" s="170" t="s">
        <v>199</v>
      </c>
      <c r="F23" s="159"/>
    </row>
    <row r="24" spans="1:6" ht="15" customHeight="1">
      <c r="A24" s="165">
        <v>2</v>
      </c>
      <c r="B24" s="390" t="s">
        <v>84</v>
      </c>
      <c r="C24" s="391"/>
      <c r="D24" s="392"/>
      <c r="E24" s="171" t="s">
        <v>194</v>
      </c>
      <c r="F24" s="159"/>
    </row>
    <row r="25" spans="1:6" ht="15" customHeight="1">
      <c r="A25" s="287">
        <v>3</v>
      </c>
      <c r="B25" s="391" t="s">
        <v>204</v>
      </c>
      <c r="C25" s="391"/>
      <c r="D25" s="392"/>
      <c r="E25" s="171" t="s">
        <v>196</v>
      </c>
      <c r="F25" s="159"/>
    </row>
    <row r="26" spans="1:6" ht="15" customHeight="1" thickBot="1">
      <c r="A26" s="231">
        <v>3</v>
      </c>
      <c r="B26" s="409" t="s">
        <v>85</v>
      </c>
      <c r="C26" s="409"/>
      <c r="D26" s="410"/>
      <c r="E26" s="172" t="s">
        <v>190</v>
      </c>
      <c r="F26" s="159"/>
    </row>
    <row r="27" spans="1:6" ht="15" customHeight="1" thickBot="1">
      <c r="A27" s="402" t="s">
        <v>117</v>
      </c>
      <c r="B27" s="403"/>
      <c r="C27" s="403"/>
      <c r="D27" s="403"/>
      <c r="E27" s="404"/>
      <c r="F27" s="159"/>
    </row>
    <row r="28" spans="1:6" ht="15" customHeight="1">
      <c r="A28" s="164">
        <v>1</v>
      </c>
      <c r="B28" s="399" t="s">
        <v>237</v>
      </c>
      <c r="C28" s="400"/>
      <c r="D28" s="401"/>
      <c r="E28" s="170" t="s">
        <v>194</v>
      </c>
      <c r="F28" s="159"/>
    </row>
    <row r="29" spans="1:6" ht="15" customHeight="1">
      <c r="A29" s="165">
        <v>2</v>
      </c>
      <c r="B29" s="390" t="s">
        <v>238</v>
      </c>
      <c r="C29" s="391"/>
      <c r="D29" s="392"/>
      <c r="E29" s="171" t="s">
        <v>199</v>
      </c>
      <c r="F29" s="159"/>
    </row>
    <row r="30" spans="1:6" ht="15" customHeight="1">
      <c r="A30" s="287">
        <v>3</v>
      </c>
      <c r="B30" s="423" t="s">
        <v>210</v>
      </c>
      <c r="C30" s="391"/>
      <c r="D30" s="392"/>
      <c r="E30" s="171" t="s">
        <v>190</v>
      </c>
      <c r="F30" s="159"/>
    </row>
    <row r="31" spans="1:6" ht="15" customHeight="1" thickBot="1">
      <c r="A31" s="231">
        <v>3</v>
      </c>
      <c r="B31" s="391" t="s">
        <v>87</v>
      </c>
      <c r="C31" s="391"/>
      <c r="D31" s="392"/>
      <c r="E31" s="172" t="s">
        <v>205</v>
      </c>
      <c r="F31" s="159"/>
    </row>
    <row r="32" spans="1:6" ht="15" customHeight="1" thickBot="1">
      <c r="A32" s="396" t="s">
        <v>119</v>
      </c>
      <c r="B32" s="397"/>
      <c r="C32" s="397"/>
      <c r="D32" s="397"/>
      <c r="E32" s="398"/>
      <c r="F32" s="22"/>
    </row>
    <row r="33" spans="1:6" ht="15" customHeight="1">
      <c r="A33" s="164">
        <v>1</v>
      </c>
      <c r="B33" s="414" t="s">
        <v>228</v>
      </c>
      <c r="C33" s="414"/>
      <c r="D33" s="414"/>
      <c r="E33" s="306" t="s">
        <v>57</v>
      </c>
      <c r="F33" s="159"/>
    </row>
    <row r="34" spans="1:6" ht="15" customHeight="1">
      <c r="A34" s="289">
        <v>2</v>
      </c>
      <c r="B34" s="424" t="s">
        <v>222</v>
      </c>
      <c r="C34" s="425"/>
      <c r="D34" s="425"/>
      <c r="E34" s="307" t="s">
        <v>58</v>
      </c>
      <c r="F34" s="159"/>
    </row>
    <row r="35" spans="1:6" ht="15" customHeight="1">
      <c r="A35" s="165">
        <v>3</v>
      </c>
      <c r="B35" s="391" t="s">
        <v>229</v>
      </c>
      <c r="C35" s="391"/>
      <c r="D35" s="392"/>
      <c r="E35" s="171" t="s">
        <v>230</v>
      </c>
      <c r="F35" s="159"/>
    </row>
    <row r="36" spans="1:6" ht="15" customHeight="1" thickBot="1">
      <c r="A36" s="231">
        <v>3</v>
      </c>
      <c r="B36" s="391" t="s">
        <v>94</v>
      </c>
      <c r="C36" s="391"/>
      <c r="D36" s="392"/>
      <c r="E36" s="172" t="s">
        <v>59</v>
      </c>
      <c r="F36" s="159"/>
    </row>
    <row r="37" spans="1:6" ht="15" customHeight="1" thickBot="1">
      <c r="A37" s="405" t="s">
        <v>120</v>
      </c>
      <c r="B37" s="406"/>
      <c r="C37" s="406"/>
      <c r="D37" s="406"/>
      <c r="E37" s="407"/>
      <c r="F37" s="22"/>
    </row>
    <row r="38" spans="1:6" ht="15" customHeight="1">
      <c r="A38" s="164">
        <v>1</v>
      </c>
      <c r="B38" s="411" t="s">
        <v>241</v>
      </c>
      <c r="C38" s="412"/>
      <c r="D38" s="413"/>
      <c r="E38" s="170" t="s">
        <v>57</v>
      </c>
      <c r="F38" s="159"/>
    </row>
    <row r="39" spans="1:6" ht="15" customHeight="1">
      <c r="A39" s="165">
        <v>2</v>
      </c>
      <c r="B39" s="390" t="s">
        <v>231</v>
      </c>
      <c r="C39" s="391"/>
      <c r="D39" s="392"/>
      <c r="E39" s="171" t="s">
        <v>58</v>
      </c>
      <c r="F39" s="159"/>
    </row>
    <row r="40" spans="1:6" ht="15" customHeight="1">
      <c r="A40" s="287">
        <v>3</v>
      </c>
      <c r="B40" s="424" t="s">
        <v>234</v>
      </c>
      <c r="C40" s="425"/>
      <c r="D40" s="426"/>
      <c r="E40" s="288" t="s">
        <v>227</v>
      </c>
      <c r="F40" s="159"/>
    </row>
    <row r="41" spans="1:6" ht="15" customHeight="1" thickBot="1">
      <c r="A41" s="231">
        <v>3</v>
      </c>
      <c r="B41" s="390" t="s">
        <v>233</v>
      </c>
      <c r="C41" s="391"/>
      <c r="D41" s="392"/>
      <c r="E41" s="172" t="s">
        <v>59</v>
      </c>
      <c r="F41" s="159"/>
    </row>
    <row r="42" spans="1:5" ht="15" customHeight="1" thickBot="1">
      <c r="A42" s="405" t="s">
        <v>118</v>
      </c>
      <c r="B42" s="406"/>
      <c r="C42" s="406"/>
      <c r="D42" s="406"/>
      <c r="E42" s="407"/>
    </row>
    <row r="43" spans="1:9" ht="15" customHeight="1">
      <c r="A43" s="164">
        <v>1</v>
      </c>
      <c r="B43" s="432" t="s">
        <v>271</v>
      </c>
      <c r="C43" s="432"/>
      <c r="D43" s="433"/>
      <c r="E43" s="170" t="s">
        <v>199</v>
      </c>
      <c r="I43" s="104"/>
    </row>
    <row r="44" spans="1:5" ht="15" customHeight="1">
      <c r="A44" s="165">
        <v>2</v>
      </c>
      <c r="B44" s="391" t="s">
        <v>268</v>
      </c>
      <c r="C44" s="391"/>
      <c r="D44" s="392"/>
      <c r="E44" s="171" t="s">
        <v>194</v>
      </c>
    </row>
    <row r="45" spans="1:5" ht="15" customHeight="1">
      <c r="A45" s="287">
        <v>3</v>
      </c>
      <c r="B45" s="427" t="s">
        <v>265</v>
      </c>
      <c r="C45" s="428"/>
      <c r="D45" s="428"/>
      <c r="E45" s="305" t="s">
        <v>190</v>
      </c>
    </row>
    <row r="46" spans="1:5" ht="15" customHeight="1" thickBot="1">
      <c r="A46" s="231">
        <v>3</v>
      </c>
      <c r="B46" s="408" t="s">
        <v>281</v>
      </c>
      <c r="C46" s="409"/>
      <c r="D46" s="410"/>
      <c r="E46" s="172" t="s">
        <v>196</v>
      </c>
    </row>
    <row r="47" ht="28.5" customHeight="1"/>
    <row r="48" spans="2:8" ht="15.75" customHeight="1">
      <c r="B48" s="337" t="s">
        <v>63</v>
      </c>
      <c r="C48" s="337"/>
      <c r="D48" s="337"/>
      <c r="F48" s="337" t="s">
        <v>144</v>
      </c>
      <c r="G48" s="337"/>
      <c r="H48" s="337"/>
    </row>
  </sheetData>
  <sheetProtection/>
  <mergeCells count="44">
    <mergeCell ref="B43:D43"/>
    <mergeCell ref="B21:D21"/>
    <mergeCell ref="A22:E22"/>
    <mergeCell ref="B17:E17"/>
    <mergeCell ref="B16:E16"/>
    <mergeCell ref="B25:D25"/>
    <mergeCell ref="B30:D30"/>
    <mergeCell ref="B23:D23"/>
    <mergeCell ref="B24:D24"/>
    <mergeCell ref="B26:D26"/>
    <mergeCell ref="B44:D44"/>
    <mergeCell ref="B46:D46"/>
    <mergeCell ref="B38:D38"/>
    <mergeCell ref="B33:D33"/>
    <mergeCell ref="B35:D35"/>
    <mergeCell ref="B36:D36"/>
    <mergeCell ref="B34:D34"/>
    <mergeCell ref="B40:D40"/>
    <mergeCell ref="B45:D45"/>
    <mergeCell ref="A42:E42"/>
    <mergeCell ref="A32:E32"/>
    <mergeCell ref="B28:D28"/>
    <mergeCell ref="A27:E27"/>
    <mergeCell ref="A37:E37"/>
    <mergeCell ref="B39:D39"/>
    <mergeCell ref="B41:D41"/>
    <mergeCell ref="F48:H48"/>
    <mergeCell ref="B48:D48"/>
    <mergeCell ref="B29:D29"/>
    <mergeCell ref="B31:D31"/>
    <mergeCell ref="B18:E18"/>
    <mergeCell ref="A1:H1"/>
    <mergeCell ref="A2:H2"/>
    <mergeCell ref="A3:H3"/>
    <mergeCell ref="A4:H4"/>
    <mergeCell ref="A5:H5"/>
    <mergeCell ref="A6:H6"/>
    <mergeCell ref="A7:H7"/>
    <mergeCell ref="B12:E12"/>
    <mergeCell ref="B13:E13"/>
    <mergeCell ref="B14:E14"/>
    <mergeCell ref="B15:E15"/>
    <mergeCell ref="B9:E9"/>
    <mergeCell ref="B10:E10"/>
  </mergeCells>
  <printOptions/>
  <pageMargins left="0.7" right="0.7" top="0.75" bottom="0.75" header="0.3" footer="0.3"/>
  <pageSetup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2"/>
  <sheetViews>
    <sheetView zoomScalePageLayoutView="0" workbookViewId="0" topLeftCell="A1">
      <selection activeCell="B11" sqref="B11"/>
    </sheetView>
  </sheetViews>
  <sheetFormatPr defaultColWidth="9.00390625" defaultRowHeight="12.75"/>
  <cols>
    <col min="1" max="1" width="9.75390625" style="0" bestFit="1" customWidth="1"/>
    <col min="3" max="3" width="10.00390625" style="0" bestFit="1" customWidth="1"/>
    <col min="4" max="4" width="7.375" style="0" customWidth="1"/>
    <col min="5" max="5" width="15.75390625" style="0" customWidth="1"/>
    <col min="6" max="6" width="3.25390625" style="0" customWidth="1"/>
    <col min="10" max="10" width="12.125" style="0" customWidth="1"/>
    <col min="11" max="11" width="15.75390625" style="0" customWidth="1"/>
  </cols>
  <sheetData>
    <row r="1" spans="1:11" s="7" customFormat="1" ht="12.75">
      <c r="A1" s="322" t="s">
        <v>55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</row>
    <row r="2" spans="1:11" s="8" customFormat="1" ht="12.75">
      <c r="A2" s="323" t="s">
        <v>0</v>
      </c>
      <c r="B2" s="323"/>
      <c r="C2" s="323"/>
      <c r="D2" s="323"/>
      <c r="E2" s="323"/>
      <c r="F2" s="323"/>
      <c r="G2" s="323"/>
      <c r="H2" s="323"/>
      <c r="I2" s="323"/>
      <c r="J2" s="323"/>
      <c r="K2" s="323"/>
    </row>
    <row r="3" spans="1:11" s="8" customFormat="1" ht="12.75">
      <c r="A3" s="323" t="s">
        <v>52</v>
      </c>
      <c r="B3" s="323"/>
      <c r="C3" s="323"/>
      <c r="D3" s="323"/>
      <c r="E3" s="323"/>
      <c r="F3" s="323"/>
      <c r="G3" s="323"/>
      <c r="H3" s="323"/>
      <c r="I3" s="323"/>
      <c r="J3" s="323"/>
      <c r="K3" s="323"/>
    </row>
    <row r="4" spans="1:11" s="7" customFormat="1" ht="18" customHeight="1">
      <c r="A4" s="323" t="s">
        <v>1</v>
      </c>
      <c r="B4" s="323"/>
      <c r="C4" s="323"/>
      <c r="D4" s="323"/>
      <c r="E4" s="323"/>
      <c r="F4" s="323"/>
      <c r="G4" s="323"/>
      <c r="H4" s="323"/>
      <c r="I4" s="323"/>
      <c r="J4" s="323"/>
      <c r="K4" s="323"/>
    </row>
    <row r="5" spans="1:11" s="80" customFormat="1" ht="9" customHeight="1">
      <c r="A5" s="325" t="s">
        <v>53</v>
      </c>
      <c r="B5" s="325"/>
      <c r="C5" s="325"/>
      <c r="D5" s="325"/>
      <c r="E5" s="325"/>
      <c r="F5" s="325"/>
      <c r="G5" s="325"/>
      <c r="H5" s="325"/>
      <c r="I5" s="325"/>
      <c r="J5" s="325"/>
      <c r="K5" s="325"/>
    </row>
    <row r="6" spans="1:11" s="80" customFormat="1" ht="10.5" customHeight="1">
      <c r="A6" s="325"/>
      <c r="B6" s="325"/>
      <c r="C6" s="325"/>
      <c r="D6" s="325"/>
      <c r="E6" s="325"/>
      <c r="F6" s="325"/>
      <c r="G6" s="325"/>
      <c r="H6" s="325"/>
      <c r="I6" s="325"/>
      <c r="J6" s="325"/>
      <c r="K6" s="325"/>
    </row>
    <row r="7" spans="1:11" s="80" customFormat="1" ht="18" customHeight="1">
      <c r="A7" s="325" t="s">
        <v>54</v>
      </c>
      <c r="B7" s="325"/>
      <c r="C7" s="325"/>
      <c r="D7" s="325"/>
      <c r="E7" s="325"/>
      <c r="F7" s="325"/>
      <c r="G7" s="325"/>
      <c r="H7" s="325"/>
      <c r="I7" s="325"/>
      <c r="J7" s="325"/>
      <c r="K7" s="325"/>
    </row>
    <row r="8" spans="2:7" s="80" customFormat="1" ht="12" customHeight="1">
      <c r="B8" s="79"/>
      <c r="C8" s="81"/>
      <c r="D8" s="81"/>
      <c r="E8" s="81"/>
      <c r="F8" s="81"/>
      <c r="G8" s="81"/>
    </row>
    <row r="9" spans="1:11" s="71" customFormat="1" ht="12.75">
      <c r="A9" s="76"/>
      <c r="B9" s="320" t="s">
        <v>132</v>
      </c>
      <c r="C9" s="321"/>
      <c r="D9" s="321"/>
      <c r="E9" s="321"/>
      <c r="F9" s="87"/>
      <c r="J9" s="88"/>
      <c r="K9" s="88"/>
    </row>
    <row r="10" spans="1:14" s="71" customFormat="1" ht="12.75">
      <c r="A10" s="77"/>
      <c r="B10" s="320" t="s">
        <v>399</v>
      </c>
      <c r="C10" s="321"/>
      <c r="D10" s="321"/>
      <c r="E10" s="321"/>
      <c r="F10" s="87"/>
      <c r="J10" s="88"/>
      <c r="K10" s="88"/>
      <c r="N10" s="77"/>
    </row>
    <row r="11" spans="1:10" s="97" customFormat="1" ht="16.5" thickBot="1">
      <c r="A11" s="94"/>
      <c r="B11" s="94"/>
      <c r="C11" s="95"/>
      <c r="D11" s="96"/>
      <c r="I11" s="98"/>
      <c r="J11" s="99"/>
    </row>
    <row r="12" spans="1:12" ht="12" customHeight="1">
      <c r="A12" s="435" t="s">
        <v>116</v>
      </c>
      <c r="B12" s="436"/>
      <c r="C12" s="436"/>
      <c r="D12" s="436"/>
      <c r="E12" s="437"/>
      <c r="F12" s="22"/>
      <c r="G12" s="435" t="s">
        <v>117</v>
      </c>
      <c r="H12" s="436"/>
      <c r="I12" s="436"/>
      <c r="J12" s="436"/>
      <c r="K12" s="437"/>
      <c r="L12" s="101"/>
    </row>
    <row r="13" spans="1:11" ht="19.5" customHeight="1">
      <c r="A13" s="161" t="s">
        <v>23</v>
      </c>
      <c r="B13" s="438" t="s">
        <v>110</v>
      </c>
      <c r="C13" s="438"/>
      <c r="D13" s="438"/>
      <c r="E13" s="162" t="s">
        <v>108</v>
      </c>
      <c r="F13" s="158"/>
      <c r="G13" s="161" t="s">
        <v>23</v>
      </c>
      <c r="H13" s="438" t="s">
        <v>110</v>
      </c>
      <c r="I13" s="438"/>
      <c r="J13" s="438"/>
      <c r="K13" s="162" t="s">
        <v>108</v>
      </c>
    </row>
    <row r="14" spans="1:11" ht="19.5" customHeight="1">
      <c r="A14" s="201">
        <v>1</v>
      </c>
      <c r="B14" s="391" t="s">
        <v>208</v>
      </c>
      <c r="C14" s="391"/>
      <c r="D14" s="391"/>
      <c r="E14" s="225" t="s">
        <v>199</v>
      </c>
      <c r="F14" s="159"/>
      <c r="G14" s="161">
        <v>1</v>
      </c>
      <c r="H14" s="391" t="s">
        <v>237</v>
      </c>
      <c r="I14" s="391"/>
      <c r="J14" s="391"/>
      <c r="K14" s="225" t="s">
        <v>194</v>
      </c>
    </row>
    <row r="15" spans="1:11" ht="19.5" customHeight="1">
      <c r="A15" s="201">
        <v>2</v>
      </c>
      <c r="B15" s="391" t="s">
        <v>84</v>
      </c>
      <c r="C15" s="391"/>
      <c r="D15" s="391"/>
      <c r="E15" s="225" t="s">
        <v>194</v>
      </c>
      <c r="F15" s="159"/>
      <c r="G15" s="161">
        <v>2</v>
      </c>
      <c r="H15" s="391" t="s">
        <v>238</v>
      </c>
      <c r="I15" s="391"/>
      <c r="J15" s="391"/>
      <c r="K15" s="225" t="s">
        <v>199</v>
      </c>
    </row>
    <row r="16" spans="1:11" ht="19.5" customHeight="1">
      <c r="A16" s="201">
        <v>3</v>
      </c>
      <c r="B16" s="391" t="s">
        <v>204</v>
      </c>
      <c r="C16" s="391"/>
      <c r="D16" s="391"/>
      <c r="E16" s="225" t="s">
        <v>196</v>
      </c>
      <c r="F16" s="159"/>
      <c r="G16" s="201">
        <v>3</v>
      </c>
      <c r="H16" s="423" t="s">
        <v>210</v>
      </c>
      <c r="I16" s="391"/>
      <c r="J16" s="391"/>
      <c r="K16" s="225" t="s">
        <v>190</v>
      </c>
    </row>
    <row r="17" spans="1:11" ht="19.5" customHeight="1">
      <c r="A17" s="201">
        <v>3</v>
      </c>
      <c r="B17" s="391" t="s">
        <v>85</v>
      </c>
      <c r="C17" s="391"/>
      <c r="D17" s="391"/>
      <c r="E17" s="225" t="s">
        <v>190</v>
      </c>
      <c r="F17" s="159"/>
      <c r="G17" s="201">
        <v>3</v>
      </c>
      <c r="H17" s="391" t="s">
        <v>87</v>
      </c>
      <c r="I17" s="391"/>
      <c r="J17" s="391"/>
      <c r="K17" s="225" t="s">
        <v>205</v>
      </c>
    </row>
    <row r="18" spans="1:11" ht="19.5" customHeight="1">
      <c r="A18" s="201">
        <v>5</v>
      </c>
      <c r="B18" s="391" t="s">
        <v>203</v>
      </c>
      <c r="C18" s="391"/>
      <c r="D18" s="392"/>
      <c r="E18" s="223" t="s">
        <v>195</v>
      </c>
      <c r="F18" s="159"/>
      <c r="G18" s="201">
        <v>5</v>
      </c>
      <c r="H18" s="391" t="s">
        <v>360</v>
      </c>
      <c r="I18" s="391"/>
      <c r="J18" s="391"/>
      <c r="K18" s="225" t="s">
        <v>195</v>
      </c>
    </row>
    <row r="19" spans="1:11" ht="19.5" customHeight="1">
      <c r="A19" s="201">
        <v>6</v>
      </c>
      <c r="B19" s="391" t="s">
        <v>206</v>
      </c>
      <c r="C19" s="391"/>
      <c r="D19" s="392"/>
      <c r="E19" s="223" t="s">
        <v>197</v>
      </c>
      <c r="F19" s="159"/>
      <c r="G19" s="201">
        <v>6</v>
      </c>
      <c r="H19" s="391" t="s">
        <v>217</v>
      </c>
      <c r="I19" s="391"/>
      <c r="J19" s="391"/>
      <c r="K19" s="225" t="s">
        <v>198</v>
      </c>
    </row>
    <row r="20" spans="1:11" ht="19.5" customHeight="1">
      <c r="A20" s="201">
        <v>7</v>
      </c>
      <c r="B20" s="391" t="s">
        <v>207</v>
      </c>
      <c r="C20" s="391"/>
      <c r="D20" s="392"/>
      <c r="E20" s="223" t="s">
        <v>198</v>
      </c>
      <c r="F20" s="159"/>
      <c r="G20" s="201">
        <v>7</v>
      </c>
      <c r="H20" s="391" t="s">
        <v>211</v>
      </c>
      <c r="I20" s="391"/>
      <c r="J20" s="391"/>
      <c r="K20" s="225" t="s">
        <v>191</v>
      </c>
    </row>
    <row r="21" spans="1:11" ht="19.5" customHeight="1">
      <c r="A21" s="201">
        <v>8</v>
      </c>
      <c r="B21" s="391" t="s">
        <v>88</v>
      </c>
      <c r="C21" s="391"/>
      <c r="D21" s="392"/>
      <c r="E21" s="223" t="s">
        <v>191</v>
      </c>
      <c r="F21" s="159"/>
      <c r="G21" s="201">
        <v>8</v>
      </c>
      <c r="H21" s="391" t="s">
        <v>215</v>
      </c>
      <c r="I21" s="391"/>
      <c r="J21" s="391"/>
      <c r="K21" s="225" t="s">
        <v>196</v>
      </c>
    </row>
    <row r="22" spans="1:11" ht="19.5" customHeight="1">
      <c r="A22" s="201">
        <v>9</v>
      </c>
      <c r="B22" s="391" t="s">
        <v>86</v>
      </c>
      <c r="C22" s="391"/>
      <c r="D22" s="392"/>
      <c r="E22" s="223" t="s">
        <v>205</v>
      </c>
      <c r="F22" s="159"/>
      <c r="G22" s="201">
        <v>9</v>
      </c>
      <c r="H22" s="391" t="s">
        <v>212</v>
      </c>
      <c r="I22" s="391"/>
      <c r="J22" s="391"/>
      <c r="K22" s="225" t="s">
        <v>213</v>
      </c>
    </row>
    <row r="23" spans="1:11" ht="19.5" customHeight="1">
      <c r="A23" s="201">
        <v>10</v>
      </c>
      <c r="B23" s="391" t="s">
        <v>202</v>
      </c>
      <c r="C23" s="391"/>
      <c r="D23" s="392"/>
      <c r="E23" s="223" t="s">
        <v>193</v>
      </c>
      <c r="F23" s="159"/>
      <c r="G23" s="201">
        <v>10</v>
      </c>
      <c r="H23" s="391" t="s">
        <v>216</v>
      </c>
      <c r="I23" s="391"/>
      <c r="J23" s="391"/>
      <c r="K23" s="225" t="s">
        <v>197</v>
      </c>
    </row>
    <row r="24" spans="1:11" ht="19.5" customHeight="1">
      <c r="A24" s="201">
        <v>11</v>
      </c>
      <c r="B24" s="391" t="s">
        <v>209</v>
      </c>
      <c r="C24" s="391"/>
      <c r="D24" s="392"/>
      <c r="E24" s="223" t="s">
        <v>200</v>
      </c>
      <c r="F24" s="159"/>
      <c r="G24" s="201">
        <v>11</v>
      </c>
      <c r="H24" s="391" t="s">
        <v>218</v>
      </c>
      <c r="I24" s="391"/>
      <c r="J24" s="391"/>
      <c r="K24" s="225" t="s">
        <v>200</v>
      </c>
    </row>
    <row r="25" spans="1:11" ht="19.5" customHeight="1" thickBot="1">
      <c r="A25" s="202">
        <v>12</v>
      </c>
      <c r="B25" s="434" t="s">
        <v>201</v>
      </c>
      <c r="C25" s="434"/>
      <c r="D25" s="434"/>
      <c r="E25" s="224" t="s">
        <v>192</v>
      </c>
      <c r="F25" s="159"/>
      <c r="G25" s="201">
        <v>12</v>
      </c>
      <c r="H25" s="391" t="s">
        <v>214</v>
      </c>
      <c r="I25" s="391"/>
      <c r="J25" s="391"/>
      <c r="K25" s="225" t="s">
        <v>193</v>
      </c>
    </row>
    <row r="26" spans="1:11" ht="19.5" customHeight="1" thickBot="1">
      <c r="A26" s="227"/>
      <c r="B26" s="159"/>
      <c r="C26" s="159"/>
      <c r="D26" s="159"/>
      <c r="E26" s="159"/>
      <c r="F26" s="159"/>
      <c r="G26" s="202">
        <v>13</v>
      </c>
      <c r="H26" s="409" t="s">
        <v>255</v>
      </c>
      <c r="I26" s="409"/>
      <c r="J26" s="409"/>
      <c r="K26" s="226" t="s">
        <v>192</v>
      </c>
    </row>
    <row r="27" spans="1:11" ht="13.5" thickBot="1">
      <c r="A27" s="163"/>
      <c r="B27" s="163"/>
      <c r="C27" s="163"/>
      <c r="D27" s="163"/>
      <c r="E27" s="163"/>
      <c r="F27" s="18"/>
      <c r="G27" s="18"/>
      <c r="H27" s="18"/>
      <c r="I27" s="18"/>
      <c r="J27" s="18"/>
      <c r="K27" s="18"/>
    </row>
    <row r="28" spans="1:11" ht="12" customHeight="1">
      <c r="A28" s="435" t="s">
        <v>119</v>
      </c>
      <c r="B28" s="436"/>
      <c r="C28" s="436"/>
      <c r="D28" s="436"/>
      <c r="E28" s="437"/>
      <c r="F28" s="22"/>
      <c r="G28" s="435" t="s">
        <v>120</v>
      </c>
      <c r="H28" s="436"/>
      <c r="I28" s="436"/>
      <c r="J28" s="436"/>
      <c r="K28" s="437"/>
    </row>
    <row r="29" spans="1:11" ht="19.5" customHeight="1">
      <c r="A29" s="161" t="s">
        <v>23</v>
      </c>
      <c r="B29" s="438" t="s">
        <v>110</v>
      </c>
      <c r="C29" s="438"/>
      <c r="D29" s="438"/>
      <c r="E29" s="162" t="s">
        <v>108</v>
      </c>
      <c r="F29" s="158"/>
      <c r="G29" s="161" t="s">
        <v>23</v>
      </c>
      <c r="H29" s="438" t="s">
        <v>110</v>
      </c>
      <c r="I29" s="438"/>
      <c r="J29" s="438"/>
      <c r="K29" s="162" t="s">
        <v>108</v>
      </c>
    </row>
    <row r="30" spans="1:11" ht="19.5" customHeight="1">
      <c r="A30" s="161">
        <v>1</v>
      </c>
      <c r="B30" s="391" t="s">
        <v>228</v>
      </c>
      <c r="C30" s="391"/>
      <c r="D30" s="391"/>
      <c r="E30" s="225" t="s">
        <v>57</v>
      </c>
      <c r="F30" s="159"/>
      <c r="G30" s="161">
        <v>1</v>
      </c>
      <c r="H30" s="391" t="s">
        <v>241</v>
      </c>
      <c r="I30" s="391"/>
      <c r="J30" s="391"/>
      <c r="K30" s="225" t="s">
        <v>57</v>
      </c>
    </row>
    <row r="31" spans="1:11" ht="19.5" customHeight="1">
      <c r="A31" s="161">
        <v>2</v>
      </c>
      <c r="B31" s="391" t="s">
        <v>222</v>
      </c>
      <c r="C31" s="391"/>
      <c r="D31" s="391"/>
      <c r="E31" s="225" t="s">
        <v>58</v>
      </c>
      <c r="F31" s="159"/>
      <c r="G31" s="161">
        <v>2</v>
      </c>
      <c r="H31" s="391" t="s">
        <v>231</v>
      </c>
      <c r="I31" s="391"/>
      <c r="J31" s="391"/>
      <c r="K31" s="225" t="s">
        <v>58</v>
      </c>
    </row>
    <row r="32" spans="1:11" ht="19.5" customHeight="1">
      <c r="A32" s="201">
        <v>3</v>
      </c>
      <c r="B32" s="391" t="s">
        <v>229</v>
      </c>
      <c r="C32" s="391"/>
      <c r="D32" s="391"/>
      <c r="E32" s="225" t="s">
        <v>230</v>
      </c>
      <c r="F32" s="159"/>
      <c r="G32" s="201">
        <v>3</v>
      </c>
      <c r="H32" s="391" t="s">
        <v>234</v>
      </c>
      <c r="I32" s="391"/>
      <c r="J32" s="391"/>
      <c r="K32" s="225" t="s">
        <v>227</v>
      </c>
    </row>
    <row r="33" spans="1:11" ht="19.5" customHeight="1">
      <c r="A33" s="201">
        <v>3</v>
      </c>
      <c r="B33" s="391" t="s">
        <v>94</v>
      </c>
      <c r="C33" s="391"/>
      <c r="D33" s="391"/>
      <c r="E33" s="225" t="s">
        <v>59</v>
      </c>
      <c r="F33" s="159"/>
      <c r="G33" s="201">
        <v>3</v>
      </c>
      <c r="H33" s="391" t="s">
        <v>233</v>
      </c>
      <c r="I33" s="391"/>
      <c r="J33" s="391"/>
      <c r="K33" s="297" t="s">
        <v>59</v>
      </c>
    </row>
    <row r="34" spans="1:11" ht="19.5" customHeight="1">
      <c r="A34" s="201">
        <v>5</v>
      </c>
      <c r="B34" s="391" t="s">
        <v>226</v>
      </c>
      <c r="C34" s="391"/>
      <c r="D34" s="391"/>
      <c r="E34" s="225" t="s">
        <v>227</v>
      </c>
      <c r="F34" s="159"/>
      <c r="G34" s="201">
        <v>5</v>
      </c>
      <c r="H34" s="391" t="s">
        <v>232</v>
      </c>
      <c r="I34" s="391"/>
      <c r="J34" s="391"/>
      <c r="K34" s="229" t="s">
        <v>151</v>
      </c>
    </row>
    <row r="35" spans="1:11" ht="19.5" customHeight="1" thickBot="1">
      <c r="A35" s="202">
        <v>6</v>
      </c>
      <c r="B35" s="409" t="s">
        <v>223</v>
      </c>
      <c r="C35" s="409"/>
      <c r="D35" s="409"/>
      <c r="E35" s="226" t="s">
        <v>60</v>
      </c>
      <c r="F35" s="159"/>
      <c r="G35" s="202">
        <v>6</v>
      </c>
      <c r="H35" s="409" t="s">
        <v>243</v>
      </c>
      <c r="I35" s="409"/>
      <c r="J35" s="409"/>
      <c r="K35" s="230" t="s">
        <v>60</v>
      </c>
    </row>
    <row r="36" spans="1:11" ht="13.5" thickBot="1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</row>
    <row r="37" spans="1:11" ht="12" customHeight="1">
      <c r="A37" s="435" t="s">
        <v>118</v>
      </c>
      <c r="B37" s="436"/>
      <c r="C37" s="436"/>
      <c r="D37" s="436"/>
      <c r="E37" s="437"/>
      <c r="F37" s="22"/>
      <c r="G37" s="239"/>
      <c r="H37" s="239"/>
      <c r="I37" s="239"/>
      <c r="J37" s="239"/>
      <c r="K37" s="239"/>
    </row>
    <row r="38" spans="1:11" ht="19.5" customHeight="1">
      <c r="A38" s="161" t="s">
        <v>23</v>
      </c>
      <c r="B38" s="438" t="s">
        <v>110</v>
      </c>
      <c r="C38" s="438"/>
      <c r="D38" s="438"/>
      <c r="E38" s="162" t="s">
        <v>108</v>
      </c>
      <c r="F38" s="158"/>
      <c r="G38" s="239"/>
      <c r="H38" s="239"/>
      <c r="I38" s="239"/>
      <c r="J38" s="239"/>
      <c r="K38" s="239"/>
    </row>
    <row r="39" spans="1:11" ht="19.5" customHeight="1">
      <c r="A39" s="161">
        <v>1</v>
      </c>
      <c r="B39" s="423" t="s">
        <v>271</v>
      </c>
      <c r="C39" s="423"/>
      <c r="D39" s="423"/>
      <c r="E39" s="225" t="s">
        <v>199</v>
      </c>
      <c r="F39" s="159"/>
      <c r="G39" s="239"/>
      <c r="H39" s="239"/>
      <c r="I39" s="239"/>
      <c r="J39" s="239"/>
      <c r="K39" s="239"/>
    </row>
    <row r="40" spans="1:11" ht="19.5" customHeight="1">
      <c r="A40" s="161">
        <v>2</v>
      </c>
      <c r="B40" s="391" t="s">
        <v>268</v>
      </c>
      <c r="C40" s="391"/>
      <c r="D40" s="391"/>
      <c r="E40" s="225" t="s">
        <v>194</v>
      </c>
      <c r="F40" s="159"/>
      <c r="G40" s="239"/>
      <c r="H40" s="239"/>
      <c r="I40" s="239"/>
      <c r="J40" s="239"/>
      <c r="K40" s="239"/>
    </row>
    <row r="41" spans="1:11" ht="19.5" customHeight="1">
      <c r="A41" s="201">
        <v>3</v>
      </c>
      <c r="B41" s="391" t="s">
        <v>265</v>
      </c>
      <c r="C41" s="391"/>
      <c r="D41" s="391"/>
      <c r="E41" s="229" t="s">
        <v>190</v>
      </c>
      <c r="F41" s="159"/>
      <c r="G41" s="239"/>
      <c r="H41" s="239"/>
      <c r="I41" s="239"/>
      <c r="J41" s="239"/>
      <c r="K41" s="239"/>
    </row>
    <row r="42" spans="1:11" ht="19.5" customHeight="1">
      <c r="A42" s="201">
        <v>3</v>
      </c>
      <c r="B42" s="391" t="s">
        <v>281</v>
      </c>
      <c r="C42" s="391"/>
      <c r="D42" s="391"/>
      <c r="E42" s="302" t="s">
        <v>196</v>
      </c>
      <c r="F42" s="159"/>
      <c r="G42" s="239"/>
      <c r="H42" s="239"/>
      <c r="I42" s="239"/>
      <c r="J42" s="239"/>
      <c r="K42" s="239"/>
    </row>
    <row r="43" spans="1:11" ht="19.5" customHeight="1">
      <c r="A43" s="201">
        <v>5</v>
      </c>
      <c r="B43" s="391" t="s">
        <v>266</v>
      </c>
      <c r="C43" s="391"/>
      <c r="D43" s="391"/>
      <c r="E43" s="225" t="s">
        <v>205</v>
      </c>
      <c r="F43" s="159"/>
      <c r="G43" s="239"/>
      <c r="H43" s="239"/>
      <c r="I43" s="239"/>
      <c r="J43" s="239"/>
      <c r="K43" s="239"/>
    </row>
    <row r="44" spans="1:11" ht="19.5" customHeight="1">
      <c r="A44" s="201">
        <v>6</v>
      </c>
      <c r="B44" s="391" t="s">
        <v>278</v>
      </c>
      <c r="C44" s="391"/>
      <c r="D44" s="391"/>
      <c r="E44" s="225" t="s">
        <v>195</v>
      </c>
      <c r="F44" s="159"/>
      <c r="G44" s="239"/>
      <c r="H44" s="239"/>
      <c r="I44" s="239"/>
      <c r="J44" s="239"/>
      <c r="K44" s="239"/>
    </row>
    <row r="45" spans="1:11" ht="19.5" customHeight="1">
      <c r="A45" s="201">
        <v>7</v>
      </c>
      <c r="B45" s="391" t="s">
        <v>283</v>
      </c>
      <c r="C45" s="391"/>
      <c r="D45" s="391"/>
      <c r="E45" s="225" t="s">
        <v>193</v>
      </c>
      <c r="F45" s="160"/>
      <c r="G45" s="239"/>
      <c r="H45" s="239"/>
      <c r="I45" s="239"/>
      <c r="J45" s="239"/>
      <c r="K45" s="239"/>
    </row>
    <row r="46" spans="1:11" ht="19.5" customHeight="1">
      <c r="A46" s="201">
        <v>8</v>
      </c>
      <c r="B46" s="391" t="s">
        <v>270</v>
      </c>
      <c r="C46" s="391"/>
      <c r="D46" s="391"/>
      <c r="E46" s="225" t="s">
        <v>200</v>
      </c>
      <c r="F46" s="159"/>
      <c r="G46" s="239"/>
      <c r="H46" s="239"/>
      <c r="I46" s="239"/>
      <c r="J46" s="239"/>
      <c r="K46" s="239"/>
    </row>
    <row r="47" spans="1:11" ht="19.5" customHeight="1">
      <c r="A47" s="201">
        <v>9</v>
      </c>
      <c r="B47" s="391" t="s">
        <v>290</v>
      </c>
      <c r="C47" s="391"/>
      <c r="D47" s="391"/>
      <c r="E47" s="225" t="s">
        <v>191</v>
      </c>
      <c r="F47" s="159"/>
      <c r="G47" s="239"/>
      <c r="H47" s="239"/>
      <c r="I47" s="239"/>
      <c r="J47" s="239"/>
      <c r="K47" s="239"/>
    </row>
    <row r="48" spans="1:11" ht="19.5" customHeight="1">
      <c r="A48" s="201">
        <v>10</v>
      </c>
      <c r="B48" s="391" t="s">
        <v>269</v>
      </c>
      <c r="C48" s="391"/>
      <c r="D48" s="391"/>
      <c r="E48" s="225" t="s">
        <v>198</v>
      </c>
      <c r="F48" s="159"/>
      <c r="G48" s="239"/>
      <c r="H48" s="239"/>
      <c r="I48" s="239"/>
      <c r="J48" s="239"/>
      <c r="K48" s="239"/>
    </row>
    <row r="49" spans="1:11" ht="19.5" customHeight="1">
      <c r="A49" s="201">
        <v>11</v>
      </c>
      <c r="B49" s="391" t="s">
        <v>267</v>
      </c>
      <c r="C49" s="391"/>
      <c r="D49" s="391"/>
      <c r="E49" s="225" t="s">
        <v>197</v>
      </c>
      <c r="F49" s="159"/>
      <c r="G49" s="22"/>
      <c r="H49" s="22"/>
      <c r="I49" s="22"/>
      <c r="J49" s="22"/>
      <c r="K49" s="22"/>
    </row>
    <row r="50" spans="1:11" ht="19.5" customHeight="1" thickBot="1">
      <c r="A50" s="202">
        <v>12</v>
      </c>
      <c r="B50" s="409" t="s">
        <v>282</v>
      </c>
      <c r="C50" s="409"/>
      <c r="D50" s="409"/>
      <c r="E50" s="226" t="s">
        <v>192</v>
      </c>
      <c r="F50" s="159"/>
      <c r="G50" s="22"/>
      <c r="H50" s="22"/>
      <c r="I50" s="22"/>
      <c r="J50" s="22"/>
      <c r="K50" s="22"/>
    </row>
    <row r="52" spans="2:11" ht="15.75">
      <c r="B52" s="341" t="s">
        <v>63</v>
      </c>
      <c r="C52" s="341"/>
      <c r="D52" s="341"/>
      <c r="I52" s="104"/>
      <c r="J52" s="337" t="s">
        <v>144</v>
      </c>
      <c r="K52" s="337"/>
    </row>
  </sheetData>
  <sheetProtection/>
  <mergeCells count="69">
    <mergeCell ref="B44:D44"/>
    <mergeCell ref="B45:D45"/>
    <mergeCell ref="B49:D49"/>
    <mergeCell ref="B50:D50"/>
    <mergeCell ref="A7:K7"/>
    <mergeCell ref="A5:K6"/>
    <mergeCell ref="B30:D30"/>
    <mergeCell ref="H30:J30"/>
    <mergeCell ref="H18:J18"/>
    <mergeCell ref="H19:J19"/>
    <mergeCell ref="A4:K4"/>
    <mergeCell ref="B46:D46"/>
    <mergeCell ref="B47:D47"/>
    <mergeCell ref="H26:J26"/>
    <mergeCell ref="B48:D48"/>
    <mergeCell ref="B43:D43"/>
    <mergeCell ref="G28:K28"/>
    <mergeCell ref="B29:D29"/>
    <mergeCell ref="H29:J29"/>
    <mergeCell ref="H20:J20"/>
    <mergeCell ref="A3:K3"/>
    <mergeCell ref="B40:D40"/>
    <mergeCell ref="B41:D41"/>
    <mergeCell ref="B42:D42"/>
    <mergeCell ref="A37:E37"/>
    <mergeCell ref="B38:D38"/>
    <mergeCell ref="B39:D39"/>
    <mergeCell ref="B33:D33"/>
    <mergeCell ref="H33:J33"/>
    <mergeCell ref="A28:E28"/>
    <mergeCell ref="A2:K2"/>
    <mergeCell ref="A1:K1"/>
    <mergeCell ref="B34:D34"/>
    <mergeCell ref="H34:J34"/>
    <mergeCell ref="B35:D35"/>
    <mergeCell ref="H35:J35"/>
    <mergeCell ref="B31:D31"/>
    <mergeCell ref="H31:J31"/>
    <mergeCell ref="B32:D32"/>
    <mergeCell ref="H32:J32"/>
    <mergeCell ref="H21:J21"/>
    <mergeCell ref="H22:J22"/>
    <mergeCell ref="H23:J23"/>
    <mergeCell ref="G12:K12"/>
    <mergeCell ref="H13:J13"/>
    <mergeCell ref="H14:J14"/>
    <mergeCell ref="H15:J15"/>
    <mergeCell ref="H16:J16"/>
    <mergeCell ref="H17:J17"/>
    <mergeCell ref="B52:D52"/>
    <mergeCell ref="J52:K52"/>
    <mergeCell ref="B13:D13"/>
    <mergeCell ref="B18:D18"/>
    <mergeCell ref="B19:D19"/>
    <mergeCell ref="B20:D20"/>
    <mergeCell ref="B21:D21"/>
    <mergeCell ref="B17:D17"/>
    <mergeCell ref="H24:J24"/>
    <mergeCell ref="H25:J25"/>
    <mergeCell ref="B9:E9"/>
    <mergeCell ref="B10:E10"/>
    <mergeCell ref="B22:D22"/>
    <mergeCell ref="B23:D23"/>
    <mergeCell ref="B24:D24"/>
    <mergeCell ref="B25:D25"/>
    <mergeCell ref="B14:D14"/>
    <mergeCell ref="B15:D15"/>
    <mergeCell ref="B16:D16"/>
    <mergeCell ref="A12:E12"/>
  </mergeCells>
  <printOptions horizontalCentered="1"/>
  <pageMargins left="0.1968503937007874" right="0.1968503937007874" top="0.1968503937007874" bottom="0.1968503937007874" header="0" footer="0"/>
  <pageSetup fitToHeight="1" fitToWidth="1" orientation="portrait" paperSize="9" scale="91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4"/>
  <sheetViews>
    <sheetView tabSelected="1" zoomScalePageLayoutView="0" workbookViewId="0" topLeftCell="A1">
      <selection activeCell="B11" sqref="B11"/>
    </sheetView>
  </sheetViews>
  <sheetFormatPr defaultColWidth="9.00390625" defaultRowHeight="12.75"/>
  <cols>
    <col min="1" max="1" width="3.125" style="0" customWidth="1"/>
    <col min="2" max="2" width="4.00390625" style="0" customWidth="1"/>
    <col min="3" max="3" width="24.25390625" style="0" customWidth="1"/>
    <col min="4" max="7" width="8.75390625" style="0" customWidth="1"/>
    <col min="8" max="8" width="11.75390625" style="0" customWidth="1"/>
    <col min="9" max="9" width="13.375" style="0" customWidth="1"/>
    <col min="10" max="10" width="10.375" style="0" customWidth="1"/>
    <col min="11" max="11" width="10.75390625" style="0" customWidth="1"/>
    <col min="12" max="12" width="8.75390625" style="0" customWidth="1"/>
    <col min="13" max="13" width="16.625" style="0" customWidth="1"/>
    <col min="14" max="14" width="8.75390625" style="0" customWidth="1"/>
  </cols>
  <sheetData>
    <row r="1" spans="3:11" s="7" customFormat="1" ht="12.75">
      <c r="C1" s="363"/>
      <c r="D1" s="322" t="s">
        <v>55</v>
      </c>
      <c r="E1" s="322"/>
      <c r="F1" s="322"/>
      <c r="G1" s="340"/>
      <c r="H1" s="340"/>
      <c r="I1" s="340"/>
      <c r="J1" s="340"/>
      <c r="K1" s="340"/>
    </row>
    <row r="2" spans="3:11" s="8" customFormat="1" ht="12.75">
      <c r="C2" s="340"/>
      <c r="D2" s="323" t="s">
        <v>0</v>
      </c>
      <c r="E2" s="323"/>
      <c r="F2" s="323"/>
      <c r="G2" s="335"/>
      <c r="H2" s="335"/>
      <c r="I2" s="335"/>
      <c r="J2" s="335"/>
      <c r="K2" s="335"/>
    </row>
    <row r="3" spans="3:11" s="8" customFormat="1" ht="12.75">
      <c r="C3" s="340"/>
      <c r="D3" s="323" t="s">
        <v>52</v>
      </c>
      <c r="E3" s="323"/>
      <c r="F3" s="323"/>
      <c r="G3" s="335"/>
      <c r="H3" s="335"/>
      <c r="I3" s="335"/>
      <c r="J3" s="335"/>
      <c r="K3" s="335"/>
    </row>
    <row r="4" spans="3:11" s="7" customFormat="1" ht="18" customHeight="1">
      <c r="C4" s="340"/>
      <c r="D4" s="323" t="s">
        <v>1</v>
      </c>
      <c r="E4" s="323"/>
      <c r="F4" s="323"/>
      <c r="G4" s="335"/>
      <c r="H4" s="335"/>
      <c r="I4" s="335"/>
      <c r="J4" s="335"/>
      <c r="K4" s="335"/>
    </row>
    <row r="5" s="80" customFormat="1" ht="9" customHeight="1">
      <c r="C5" s="340"/>
    </row>
    <row r="6" spans="3:10" s="80" customFormat="1" ht="10.5" customHeight="1">
      <c r="C6" s="340"/>
      <c r="D6" s="325" t="s">
        <v>53</v>
      </c>
      <c r="E6" s="325"/>
      <c r="F6" s="325"/>
      <c r="G6" s="325"/>
      <c r="H6" s="325"/>
      <c r="I6" s="325"/>
      <c r="J6" s="325"/>
    </row>
    <row r="7" spans="3:10" s="80" customFormat="1" ht="10.5" customHeight="1">
      <c r="C7" s="340"/>
      <c r="D7" s="325"/>
      <c r="E7" s="325"/>
      <c r="F7" s="325"/>
      <c r="G7" s="325"/>
      <c r="H7" s="325"/>
      <c r="I7" s="325"/>
      <c r="J7" s="325"/>
    </row>
    <row r="8" spans="2:11" s="80" customFormat="1" ht="12" customHeight="1">
      <c r="B8" s="79"/>
      <c r="C8" s="81"/>
      <c r="D8" s="325" t="s">
        <v>54</v>
      </c>
      <c r="E8" s="325"/>
      <c r="F8" s="325"/>
      <c r="G8" s="325"/>
      <c r="H8" s="325"/>
      <c r="I8" s="325"/>
      <c r="J8" s="325"/>
      <c r="K8" s="325"/>
    </row>
    <row r="9" spans="1:10" s="71" customFormat="1" ht="20.25" customHeight="1">
      <c r="A9" s="76"/>
      <c r="B9" s="320" t="s">
        <v>132</v>
      </c>
      <c r="C9" s="321"/>
      <c r="D9" s="321"/>
      <c r="E9" s="321"/>
      <c r="I9" s="88"/>
      <c r="J9" s="88"/>
    </row>
    <row r="10" spans="1:13" s="71" customFormat="1" ht="12.75">
      <c r="A10" s="77"/>
      <c r="B10" s="320" t="s">
        <v>399</v>
      </c>
      <c r="C10" s="321"/>
      <c r="D10" s="321"/>
      <c r="E10" s="321"/>
      <c r="I10" s="88"/>
      <c r="J10" s="88"/>
      <c r="M10" s="77"/>
    </row>
    <row r="11" spans="1:11" s="7" customFormat="1" ht="13.5" thickBot="1">
      <c r="A11"/>
      <c r="C11" s="8"/>
      <c r="H11" s="10"/>
      <c r="I11" s="10"/>
      <c r="J11" s="10"/>
      <c r="K11" s="10"/>
    </row>
    <row r="12" spans="1:13" s="7" customFormat="1" ht="24.75" customHeight="1">
      <c r="A12"/>
      <c r="B12" s="443" t="s">
        <v>12</v>
      </c>
      <c r="C12" s="443" t="s">
        <v>18</v>
      </c>
      <c r="D12" s="448" t="s">
        <v>381</v>
      </c>
      <c r="E12" s="453"/>
      <c r="F12" s="453"/>
      <c r="G12" s="454"/>
      <c r="H12" s="448" t="s">
        <v>383</v>
      </c>
      <c r="I12" s="449"/>
      <c r="J12" s="445" t="s">
        <v>382</v>
      </c>
      <c r="K12" s="446"/>
      <c r="L12" s="439" t="s">
        <v>377</v>
      </c>
      <c r="M12" s="441" t="s">
        <v>378</v>
      </c>
    </row>
    <row r="13" spans="2:13" ht="13.5" thickBot="1">
      <c r="B13" s="444"/>
      <c r="C13" s="444"/>
      <c r="D13" s="450" t="s">
        <v>375</v>
      </c>
      <c r="E13" s="451"/>
      <c r="F13" s="451" t="s">
        <v>376</v>
      </c>
      <c r="G13" s="452"/>
      <c r="H13" s="246" t="s">
        <v>375</v>
      </c>
      <c r="I13" s="284" t="s">
        <v>376</v>
      </c>
      <c r="J13" s="285" t="s">
        <v>387</v>
      </c>
      <c r="K13" s="286" t="s">
        <v>388</v>
      </c>
      <c r="L13" s="440"/>
      <c r="M13" s="442"/>
    </row>
    <row r="14" spans="2:13" ht="24.75" customHeight="1">
      <c r="B14" s="240">
        <v>1</v>
      </c>
      <c r="C14" s="245" t="s">
        <v>151</v>
      </c>
      <c r="D14" s="254">
        <v>5</v>
      </c>
      <c r="E14" s="255">
        <v>6</v>
      </c>
      <c r="F14" s="255">
        <v>5</v>
      </c>
      <c r="G14" s="256">
        <v>9</v>
      </c>
      <c r="H14" s="283">
        <v>3</v>
      </c>
      <c r="I14" s="257">
        <v>5</v>
      </c>
      <c r="J14" s="258">
        <v>6</v>
      </c>
      <c r="K14" s="259">
        <v>11</v>
      </c>
      <c r="L14" s="269">
        <f aca="true" t="shared" si="0" ref="L14:L19">SUM(D14:K14)</f>
        <v>50</v>
      </c>
      <c r="M14" s="303">
        <f aca="true" t="shared" si="1" ref="M14:M19">_xlfn.RANK.AVG(L14,$L$14:$L$19,1)</f>
        <v>4</v>
      </c>
    </row>
    <row r="15" spans="2:13" ht="24.75" customHeight="1">
      <c r="B15" s="273">
        <v>2</v>
      </c>
      <c r="C15" s="241" t="s">
        <v>59</v>
      </c>
      <c r="D15" s="247">
        <v>8</v>
      </c>
      <c r="E15" s="248">
        <v>9</v>
      </c>
      <c r="F15" s="263">
        <v>3</v>
      </c>
      <c r="G15" s="249">
        <v>7</v>
      </c>
      <c r="H15" s="264">
        <v>3</v>
      </c>
      <c r="I15" s="265">
        <v>3</v>
      </c>
      <c r="J15" s="260">
        <v>5</v>
      </c>
      <c r="K15" s="261">
        <v>9</v>
      </c>
      <c r="L15" s="270">
        <f t="shared" si="0"/>
        <v>47</v>
      </c>
      <c r="M15" s="274">
        <f t="shared" si="1"/>
        <v>3</v>
      </c>
    </row>
    <row r="16" spans="2:13" ht="24.75" customHeight="1">
      <c r="B16" s="272">
        <v>3</v>
      </c>
      <c r="C16" s="242" t="s">
        <v>57</v>
      </c>
      <c r="D16" s="247">
        <v>1</v>
      </c>
      <c r="E16" s="263">
        <v>2</v>
      </c>
      <c r="F16" s="248">
        <v>2</v>
      </c>
      <c r="G16" s="249">
        <v>1</v>
      </c>
      <c r="H16" s="264">
        <v>1</v>
      </c>
      <c r="I16" s="265">
        <v>1</v>
      </c>
      <c r="J16" s="260">
        <v>1</v>
      </c>
      <c r="K16" s="261">
        <v>2</v>
      </c>
      <c r="L16" s="270">
        <f t="shared" si="0"/>
        <v>11</v>
      </c>
      <c r="M16" s="274">
        <f t="shared" si="1"/>
        <v>1</v>
      </c>
    </row>
    <row r="17" spans="2:13" ht="24.75" customHeight="1">
      <c r="B17" s="273">
        <v>4</v>
      </c>
      <c r="C17" s="242" t="s">
        <v>58</v>
      </c>
      <c r="D17" s="262">
        <v>3</v>
      </c>
      <c r="E17" s="263">
        <v>3</v>
      </c>
      <c r="F17" s="263">
        <v>3</v>
      </c>
      <c r="G17" s="249">
        <v>8</v>
      </c>
      <c r="H17" s="264">
        <v>2</v>
      </c>
      <c r="I17" s="265">
        <v>2</v>
      </c>
      <c r="J17" s="260">
        <v>3</v>
      </c>
      <c r="K17" s="261">
        <v>3</v>
      </c>
      <c r="L17" s="270">
        <f t="shared" si="0"/>
        <v>27</v>
      </c>
      <c r="M17" s="274">
        <f t="shared" si="1"/>
        <v>2</v>
      </c>
    </row>
    <row r="18" spans="2:13" ht="24.75" customHeight="1">
      <c r="B18" s="272">
        <v>5</v>
      </c>
      <c r="C18" s="242" t="s">
        <v>60</v>
      </c>
      <c r="D18" s="247">
        <v>11</v>
      </c>
      <c r="E18" s="248">
        <v>12</v>
      </c>
      <c r="F18" s="263">
        <v>10</v>
      </c>
      <c r="G18" s="249">
        <v>12</v>
      </c>
      <c r="H18" s="264">
        <v>6</v>
      </c>
      <c r="I18" s="265">
        <v>6</v>
      </c>
      <c r="J18" s="260">
        <v>8</v>
      </c>
      <c r="K18" s="261">
        <v>12</v>
      </c>
      <c r="L18" s="270">
        <f t="shared" si="0"/>
        <v>77</v>
      </c>
      <c r="M18" s="274">
        <f t="shared" si="1"/>
        <v>6</v>
      </c>
    </row>
    <row r="19" spans="2:13" ht="24.75" customHeight="1" thickBot="1">
      <c r="B19" s="244">
        <v>6</v>
      </c>
      <c r="C19" s="243" t="s">
        <v>227</v>
      </c>
      <c r="D19" s="250">
        <v>7</v>
      </c>
      <c r="E19" s="251">
        <v>10</v>
      </c>
      <c r="F19" s="252">
        <v>6</v>
      </c>
      <c r="G19" s="253">
        <v>11</v>
      </c>
      <c r="H19" s="266">
        <v>5</v>
      </c>
      <c r="I19" s="298">
        <v>3</v>
      </c>
      <c r="J19" s="267">
        <v>7</v>
      </c>
      <c r="K19" s="268">
        <v>10</v>
      </c>
      <c r="L19" s="271">
        <f t="shared" si="0"/>
        <v>59</v>
      </c>
      <c r="M19" s="304">
        <f t="shared" si="1"/>
        <v>5</v>
      </c>
    </row>
    <row r="20" spans="2:13" ht="24.75" customHeight="1">
      <c r="B20" s="24"/>
      <c r="C20" s="115"/>
      <c r="D20" s="308"/>
      <c r="E20" s="309"/>
      <c r="F20" s="310"/>
      <c r="G20" s="308"/>
      <c r="H20" s="311"/>
      <c r="I20" s="311"/>
      <c r="J20" s="311"/>
      <c r="K20" s="311"/>
      <c r="L20" s="312"/>
      <c r="M20" s="313"/>
    </row>
    <row r="21" spans="2:13" ht="24.75" customHeight="1">
      <c r="B21" s="24"/>
      <c r="C21" s="115"/>
      <c r="D21" s="308"/>
      <c r="E21" s="309"/>
      <c r="F21" s="310"/>
      <c r="G21" s="308"/>
      <c r="H21" s="311"/>
      <c r="I21" s="311"/>
      <c r="J21" s="311"/>
      <c r="K21" s="311"/>
      <c r="L21" s="312"/>
      <c r="M21" s="313"/>
    </row>
    <row r="23" spans="3:14" s="92" customFormat="1" ht="15.75" customHeight="1">
      <c r="C23" s="126" t="s">
        <v>143</v>
      </c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93"/>
    </row>
    <row r="25" spans="4:14" ht="12.75">
      <c r="D25" s="447"/>
      <c r="E25" s="447"/>
      <c r="F25" s="447"/>
      <c r="G25" s="8"/>
      <c r="H25" s="25"/>
      <c r="I25" s="25"/>
      <c r="J25" s="25"/>
      <c r="K25" s="25"/>
      <c r="L25" s="25"/>
      <c r="M25" s="25"/>
      <c r="N25" s="25"/>
    </row>
    <row r="26" spans="4:14" ht="12.75"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</row>
    <row r="27" spans="4:14" ht="12.75"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</row>
    <row r="28" spans="4:14" ht="12.75"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</row>
    <row r="29" spans="4:14" ht="12.75"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</row>
    <row r="30" spans="4:14" ht="12.75"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</row>
    <row r="31" spans="4:14" ht="12.75"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</row>
    <row r="32" spans="4:14" ht="12.75"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</row>
    <row r="33" spans="4:14" ht="12.75"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</row>
    <row r="34" spans="4:14" ht="12.75"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</row>
    <row r="35" spans="4:14" ht="12.75"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</row>
    <row r="36" spans="4:14" ht="12.75"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</row>
    <row r="37" spans="4:14" ht="12.75"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</row>
    <row r="38" spans="4:14" ht="12.75"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</row>
    <row r="39" spans="4:14" ht="12.75"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</row>
    <row r="40" spans="4:14" ht="12.75"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</row>
    <row r="41" spans="4:14" ht="12.75"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</row>
    <row r="42" spans="4:14" ht="12.75"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</row>
    <row r="43" spans="4:14" ht="12.75"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</row>
    <row r="44" spans="4:14" ht="12.75"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</row>
    <row r="45" spans="4:14" ht="12.75"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</row>
    <row r="46" spans="4:14" ht="12.75"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</row>
    <row r="47" spans="4:14" ht="12.75"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</row>
    <row r="48" spans="4:14" ht="12.75"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</row>
    <row r="49" spans="4:14" ht="12.75"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</row>
    <row r="50" spans="4:14" ht="12.75"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</row>
    <row r="51" spans="4:14" ht="12.75"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</row>
    <row r="52" spans="4:14" ht="12.75"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</row>
    <row r="53" spans="4:14" ht="12.75"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</row>
    <row r="54" spans="4:14" ht="12.75"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</row>
  </sheetData>
  <sheetProtection selectLockedCells="1" selectUnlockedCells="1"/>
  <mergeCells count="19">
    <mergeCell ref="L12:L13"/>
    <mergeCell ref="M12:M13"/>
    <mergeCell ref="B12:B13"/>
    <mergeCell ref="C12:C13"/>
    <mergeCell ref="J12:K12"/>
    <mergeCell ref="D25:F25"/>
    <mergeCell ref="H12:I12"/>
    <mergeCell ref="D13:E13"/>
    <mergeCell ref="F13:G13"/>
    <mergeCell ref="D12:G12"/>
    <mergeCell ref="D8:K8"/>
    <mergeCell ref="B9:E9"/>
    <mergeCell ref="B10:E10"/>
    <mergeCell ref="C1:C7"/>
    <mergeCell ref="D1:K1"/>
    <mergeCell ref="D2:K2"/>
    <mergeCell ref="D3:K3"/>
    <mergeCell ref="D4:K4"/>
    <mergeCell ref="D6:J7"/>
  </mergeCells>
  <printOptions/>
  <pageMargins left="0.1968503937007874" right="0.1968503937007874" top="0.2755905511811024" bottom="0.2755905511811024" header="0.5118110236220472" footer="0.5118110236220472"/>
  <pageSetup fitToHeight="1" fitToWidth="1"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26"/>
  <sheetViews>
    <sheetView zoomScalePageLayoutView="0" workbookViewId="0" topLeftCell="A1">
      <selection activeCell="B27" sqref="B27"/>
    </sheetView>
  </sheetViews>
  <sheetFormatPr defaultColWidth="9.00390625" defaultRowHeight="12.75"/>
  <cols>
    <col min="1" max="1" width="4.875" style="0" customWidth="1"/>
    <col min="3" max="3" width="55.25390625" style="0" customWidth="1"/>
    <col min="4" max="4" width="15.25390625" style="0" customWidth="1"/>
    <col min="5" max="5" width="7.75390625" style="0" customWidth="1"/>
  </cols>
  <sheetData>
    <row r="1" spans="2:5" s="7" customFormat="1" ht="12.75">
      <c r="B1"/>
      <c r="C1" s="322" t="s">
        <v>55</v>
      </c>
      <c r="D1" s="322"/>
      <c r="E1" s="322"/>
    </row>
    <row r="2" spans="2:5" s="8" customFormat="1" ht="12.75">
      <c r="B2"/>
      <c r="C2" s="323" t="s">
        <v>0</v>
      </c>
      <c r="D2" s="323"/>
      <c r="E2" s="323"/>
    </row>
    <row r="3" spans="2:5" s="8" customFormat="1" ht="12.75">
      <c r="B3"/>
      <c r="C3" s="323" t="s">
        <v>52</v>
      </c>
      <c r="D3" s="323"/>
      <c r="E3" s="323"/>
    </row>
    <row r="4" spans="2:5" s="7" customFormat="1" ht="18" customHeight="1">
      <c r="B4"/>
      <c r="C4" s="323" t="s">
        <v>1</v>
      </c>
      <c r="D4" s="323"/>
      <c r="E4" s="323"/>
    </row>
    <row r="5" spans="2:5" s="80" customFormat="1" ht="9" customHeight="1">
      <c r="B5" s="78"/>
      <c r="C5" s="325" t="s">
        <v>53</v>
      </c>
      <c r="D5" s="325"/>
      <c r="E5" s="325"/>
    </row>
    <row r="6" spans="2:5" s="80" customFormat="1" ht="10.5" customHeight="1">
      <c r="B6" s="78"/>
      <c r="C6" s="326"/>
      <c r="D6" s="326"/>
      <c r="E6" s="326"/>
    </row>
    <row r="7" spans="2:6" s="80" customFormat="1" ht="18" customHeight="1">
      <c r="B7" s="325" t="s">
        <v>54</v>
      </c>
      <c r="C7" s="327"/>
      <c r="D7" s="327"/>
      <c r="E7" s="327"/>
      <c r="F7" s="327"/>
    </row>
    <row r="8" spans="2:6" s="80" customFormat="1" ht="12" customHeight="1">
      <c r="B8" s="79"/>
      <c r="C8" s="81"/>
      <c r="D8" s="81"/>
      <c r="E8" s="81"/>
      <c r="F8" s="81"/>
    </row>
    <row r="9" spans="1:10" s="71" customFormat="1" ht="12.75">
      <c r="A9" s="76"/>
      <c r="B9" s="320" t="s">
        <v>132</v>
      </c>
      <c r="C9" s="321"/>
      <c r="D9" s="321"/>
      <c r="E9" s="321"/>
      <c r="I9" s="88"/>
      <c r="J9" s="88"/>
    </row>
    <row r="10" spans="1:13" s="71" customFormat="1" ht="12.75">
      <c r="A10" s="77"/>
      <c r="B10" s="320" t="s">
        <v>134</v>
      </c>
      <c r="C10" s="321"/>
      <c r="D10" s="321"/>
      <c r="E10" s="321"/>
      <c r="I10" s="88"/>
      <c r="J10" s="88"/>
      <c r="M10" s="77"/>
    </row>
    <row r="11" spans="1:13" s="71" customFormat="1" ht="5.25" customHeight="1">
      <c r="A11" s="77"/>
      <c r="B11" s="86"/>
      <c r="C11" s="87"/>
      <c r="D11" s="87"/>
      <c r="E11" s="87"/>
      <c r="I11" s="88"/>
      <c r="J11" s="88"/>
      <c r="M11" s="77"/>
    </row>
    <row r="12" spans="1:2" s="8" customFormat="1" ht="10.5" customHeight="1">
      <c r="A12"/>
      <c r="B12" s="8" t="s">
        <v>26</v>
      </c>
    </row>
    <row r="13" s="8" customFormat="1" ht="10.5"/>
    <row r="14" spans="2:4" ht="25.5" customHeight="1">
      <c r="B14" s="107" t="s">
        <v>27</v>
      </c>
      <c r="C14" s="107" t="s">
        <v>28</v>
      </c>
      <c r="D14" s="107" t="s">
        <v>29</v>
      </c>
    </row>
    <row r="15" spans="2:4" ht="25.5" customHeight="1">
      <c r="B15" s="107" t="s">
        <v>30</v>
      </c>
      <c r="C15" s="107"/>
      <c r="D15" s="107"/>
    </row>
    <row r="16" spans="2:4" ht="25.5" customHeight="1">
      <c r="B16" s="107" t="s">
        <v>31</v>
      </c>
      <c r="C16" s="107"/>
      <c r="D16" s="107"/>
    </row>
    <row r="17" spans="2:4" ht="25.5" customHeight="1">
      <c r="B17" s="455" t="s">
        <v>32</v>
      </c>
      <c r="C17" s="107"/>
      <c r="D17" s="457"/>
    </row>
    <row r="18" spans="2:4" ht="25.5" customHeight="1">
      <c r="B18" s="456"/>
      <c r="C18" s="107"/>
      <c r="D18" s="458"/>
    </row>
    <row r="19" spans="2:4" ht="25.5" customHeight="1">
      <c r="B19" s="455" t="s">
        <v>33</v>
      </c>
      <c r="C19" s="107"/>
      <c r="D19" s="457"/>
    </row>
    <row r="20" spans="2:4" ht="25.5" customHeight="1">
      <c r="B20" s="456"/>
      <c r="C20" s="107"/>
      <c r="D20" s="458"/>
    </row>
    <row r="21" spans="2:4" ht="26.25" customHeight="1">
      <c r="B21" s="455" t="s">
        <v>34</v>
      </c>
      <c r="C21" s="107"/>
      <c r="D21" s="457"/>
    </row>
    <row r="22" spans="2:4" ht="24.75" customHeight="1">
      <c r="B22" s="456"/>
      <c r="C22" s="107"/>
      <c r="D22" s="458"/>
    </row>
    <row r="23" spans="2:4" ht="12.75">
      <c r="B23" s="26"/>
      <c r="C23" s="26"/>
      <c r="D23" s="26"/>
    </row>
    <row r="24" ht="12.75">
      <c r="B24" s="8" t="s">
        <v>35</v>
      </c>
    </row>
    <row r="25" ht="12.75">
      <c r="B25" s="8" t="s">
        <v>36</v>
      </c>
    </row>
    <row r="26" ht="12.75">
      <c r="B26" s="8" t="s">
        <v>145</v>
      </c>
    </row>
  </sheetData>
  <sheetProtection selectLockedCells="1" selectUnlockedCells="1"/>
  <mergeCells count="14">
    <mergeCell ref="C5:E6"/>
    <mergeCell ref="B7:F7"/>
    <mergeCell ref="B9:E9"/>
    <mergeCell ref="B10:E10"/>
    <mergeCell ref="C1:E1"/>
    <mergeCell ref="C2:E2"/>
    <mergeCell ref="C3:E3"/>
    <mergeCell ref="C4:E4"/>
    <mergeCell ref="B17:B18"/>
    <mergeCell ref="B19:B20"/>
    <mergeCell ref="B21:B22"/>
    <mergeCell ref="D17:D18"/>
    <mergeCell ref="D19:D20"/>
    <mergeCell ref="D21:D22"/>
  </mergeCells>
  <printOptions/>
  <pageMargins left="0.30416666666666664" right="0.1798611111111111" top="0.23333333333333334" bottom="0.4" header="0.5118055555555555" footer="0.5118055555555555"/>
  <pageSetup horizontalDpi="300" verticalDpi="3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V36"/>
  <sheetViews>
    <sheetView zoomScale="75" zoomScaleNormal="75" zoomScalePageLayoutView="0" workbookViewId="0" topLeftCell="A1">
      <selection activeCell="AY54" sqref="AY54"/>
    </sheetView>
  </sheetViews>
  <sheetFormatPr defaultColWidth="8.875" defaultRowHeight="12.75"/>
  <cols>
    <col min="1" max="1" width="20.625" style="27" customWidth="1"/>
    <col min="2" max="2" width="3.00390625" style="27" customWidth="1"/>
    <col min="3" max="50" width="2.375" style="27" customWidth="1"/>
    <col min="51" max="16384" width="8.875" style="27" customWidth="1"/>
  </cols>
  <sheetData>
    <row r="1" spans="1:50" ht="18.75">
      <c r="A1" s="459" t="s">
        <v>37</v>
      </c>
      <c r="B1" s="459"/>
      <c r="C1" s="459"/>
      <c r="D1" s="459"/>
      <c r="E1" s="459"/>
      <c r="F1" s="459"/>
      <c r="G1" s="459"/>
      <c r="H1" s="459"/>
      <c r="I1" s="459"/>
      <c r="J1" s="459"/>
      <c r="K1" s="459"/>
      <c r="L1" s="459"/>
      <c r="M1" s="459"/>
      <c r="N1" s="459"/>
      <c r="O1" s="459"/>
      <c r="P1" s="459"/>
      <c r="Q1" s="459"/>
      <c r="R1" s="459"/>
      <c r="S1" s="459"/>
      <c r="T1" s="459"/>
      <c r="U1" s="459"/>
      <c r="V1" s="459"/>
      <c r="W1" s="459"/>
      <c r="X1" s="459"/>
      <c r="Y1" s="459"/>
      <c r="Z1" s="459"/>
      <c r="AA1" s="459"/>
      <c r="AB1" s="459"/>
      <c r="AC1" s="459"/>
      <c r="AD1" s="459"/>
      <c r="AE1" s="459"/>
      <c r="AF1" s="459"/>
      <c r="AG1" s="459"/>
      <c r="AH1" s="459"/>
      <c r="AI1" s="459"/>
      <c r="AJ1" s="459"/>
      <c r="AK1" s="459"/>
      <c r="AL1" s="459"/>
      <c r="AM1" s="459"/>
      <c r="AN1" s="459"/>
      <c r="AO1" s="459"/>
      <c r="AP1" s="459"/>
      <c r="AQ1" s="459"/>
      <c r="AR1" s="459"/>
      <c r="AS1" s="459"/>
      <c r="AT1" s="459"/>
      <c r="AU1" s="459"/>
      <c r="AV1" s="459"/>
      <c r="AW1" s="459"/>
      <c r="AX1" s="459"/>
    </row>
    <row r="2" spans="1:50" ht="19.5">
      <c r="A2" s="460" t="s">
        <v>61</v>
      </c>
      <c r="B2" s="460"/>
      <c r="C2" s="460"/>
      <c r="D2" s="460"/>
      <c r="E2" s="460"/>
      <c r="F2" s="460"/>
      <c r="G2" s="460"/>
      <c r="H2" s="460"/>
      <c r="I2" s="460"/>
      <c r="J2" s="460"/>
      <c r="K2" s="460"/>
      <c r="L2" s="460"/>
      <c r="M2" s="460"/>
      <c r="N2" s="460"/>
      <c r="O2" s="460"/>
      <c r="P2" s="460"/>
      <c r="Q2" s="460"/>
      <c r="R2" s="460"/>
      <c r="S2" s="460"/>
      <c r="T2" s="460"/>
      <c r="U2" s="460"/>
      <c r="V2" s="460"/>
      <c r="W2" s="460"/>
      <c r="X2" s="460"/>
      <c r="Y2" s="460"/>
      <c r="Z2" s="460"/>
      <c r="AA2" s="460"/>
      <c r="AB2" s="460"/>
      <c r="AC2" s="460"/>
      <c r="AD2" s="460"/>
      <c r="AE2" s="460"/>
      <c r="AF2" s="460"/>
      <c r="AG2" s="460"/>
      <c r="AH2" s="460"/>
      <c r="AI2" s="460"/>
      <c r="AJ2" s="460"/>
      <c r="AK2" s="460"/>
      <c r="AL2" s="460"/>
      <c r="AM2" s="460"/>
      <c r="AN2" s="460"/>
      <c r="AO2" s="460"/>
      <c r="AP2" s="460"/>
      <c r="AQ2" s="460"/>
      <c r="AR2" s="460"/>
      <c r="AS2" s="460"/>
      <c r="AT2" s="460"/>
      <c r="AU2" s="460"/>
      <c r="AV2" s="460"/>
      <c r="AW2" s="460"/>
      <c r="AX2" s="460"/>
    </row>
    <row r="3" spans="1:50" ht="9.75" customHeight="1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9"/>
      <c r="T3" s="29"/>
      <c r="U3" s="29"/>
      <c r="V3" s="29"/>
      <c r="W3" s="29"/>
      <c r="X3" s="29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</row>
    <row r="4" spans="1:50" ht="13.5" customHeight="1">
      <c r="A4" s="461" t="s">
        <v>38</v>
      </c>
      <c r="B4" s="462"/>
      <c r="C4" s="462"/>
      <c r="D4" s="462"/>
      <c r="E4" s="462"/>
      <c r="F4" s="28"/>
      <c r="G4" s="462"/>
      <c r="H4" s="462"/>
      <c r="I4" s="462"/>
      <c r="J4" s="462"/>
      <c r="K4" s="462"/>
      <c r="L4" s="462"/>
      <c r="M4" s="462"/>
      <c r="N4" s="462"/>
      <c r="O4" s="462"/>
      <c r="P4" s="462"/>
      <c r="Q4" s="462"/>
      <c r="R4" s="462"/>
      <c r="S4" s="463" t="s">
        <v>39</v>
      </c>
      <c r="T4" s="463"/>
      <c r="U4" s="463"/>
      <c r="V4" s="463"/>
      <c r="W4" s="463"/>
      <c r="X4" s="463"/>
      <c r="Y4" s="464"/>
      <c r="Z4" s="465"/>
      <c r="AA4" s="465"/>
      <c r="AB4" s="465"/>
      <c r="AC4" s="465"/>
      <c r="AD4" s="465"/>
      <c r="AE4" s="465"/>
      <c r="AF4" s="465"/>
      <c r="AG4" s="465"/>
      <c r="AH4" s="465"/>
      <c r="AI4" s="465"/>
      <c r="AJ4" s="466"/>
      <c r="AK4" s="28"/>
      <c r="AL4" s="28"/>
      <c r="AM4" s="28"/>
      <c r="AN4" s="470" t="s">
        <v>40</v>
      </c>
      <c r="AO4" s="470"/>
      <c r="AP4" s="470"/>
      <c r="AQ4" s="470"/>
      <c r="AR4" s="470"/>
      <c r="AS4" s="470"/>
      <c r="AT4" s="462"/>
      <c r="AU4" s="462"/>
      <c r="AV4" s="462"/>
      <c r="AW4" s="462"/>
      <c r="AX4" s="462"/>
    </row>
    <row r="5" spans="1:50" ht="13.5" customHeight="1">
      <c r="A5" s="461"/>
      <c r="B5" s="462"/>
      <c r="C5" s="462"/>
      <c r="D5" s="462"/>
      <c r="E5" s="462"/>
      <c r="F5" s="28"/>
      <c r="G5" s="462"/>
      <c r="H5" s="462"/>
      <c r="I5" s="462"/>
      <c r="J5" s="462"/>
      <c r="K5" s="462"/>
      <c r="L5" s="462"/>
      <c r="M5" s="462"/>
      <c r="N5" s="462"/>
      <c r="O5" s="462"/>
      <c r="P5" s="462"/>
      <c r="Q5" s="462"/>
      <c r="R5" s="462"/>
      <c r="S5" s="462"/>
      <c r="T5" s="462"/>
      <c r="U5" s="478"/>
      <c r="V5" s="478"/>
      <c r="W5" s="462"/>
      <c r="X5" s="462"/>
      <c r="Y5" s="467"/>
      <c r="Z5" s="468"/>
      <c r="AA5" s="468"/>
      <c r="AB5" s="468"/>
      <c r="AC5" s="468"/>
      <c r="AD5" s="468"/>
      <c r="AE5" s="468"/>
      <c r="AF5" s="468"/>
      <c r="AG5" s="468"/>
      <c r="AH5" s="468"/>
      <c r="AI5" s="468"/>
      <c r="AJ5" s="469"/>
      <c r="AK5" s="28"/>
      <c r="AL5" s="28"/>
      <c r="AM5" s="28"/>
      <c r="AN5" s="470"/>
      <c r="AO5" s="470"/>
      <c r="AP5" s="470"/>
      <c r="AQ5" s="470"/>
      <c r="AR5" s="470"/>
      <c r="AS5" s="470"/>
      <c r="AT5" s="462"/>
      <c r="AU5" s="462"/>
      <c r="AV5" s="462"/>
      <c r="AW5" s="462"/>
      <c r="AX5" s="462"/>
    </row>
    <row r="6" spans="1:50" ht="13.5" customHeight="1">
      <c r="A6" s="461" t="s">
        <v>41</v>
      </c>
      <c r="B6" s="462"/>
      <c r="C6" s="462"/>
      <c r="D6" s="462"/>
      <c r="E6" s="462"/>
      <c r="F6" s="28"/>
      <c r="G6" s="479"/>
      <c r="H6" s="479"/>
      <c r="I6" s="479"/>
      <c r="J6" s="479"/>
      <c r="K6" s="479"/>
      <c r="L6" s="479"/>
      <c r="M6" s="479"/>
      <c r="N6" s="479"/>
      <c r="O6" s="479"/>
      <c r="P6" s="479"/>
      <c r="Q6" s="479"/>
      <c r="R6" s="479"/>
      <c r="S6" s="462"/>
      <c r="T6" s="462"/>
      <c r="U6" s="478"/>
      <c r="V6" s="478"/>
      <c r="W6" s="462"/>
      <c r="X6" s="462"/>
      <c r="Y6" s="480"/>
      <c r="Z6" s="480"/>
      <c r="AA6" s="480"/>
      <c r="AB6" s="480"/>
      <c r="AC6" s="480"/>
      <c r="AD6" s="480"/>
      <c r="AE6" s="480"/>
      <c r="AF6" s="480"/>
      <c r="AG6" s="480"/>
      <c r="AH6" s="480"/>
      <c r="AI6" s="480"/>
      <c r="AJ6" s="480"/>
      <c r="AK6" s="28"/>
      <c r="AL6" s="28"/>
      <c r="AM6" s="28"/>
      <c r="AN6" s="470" t="s">
        <v>42</v>
      </c>
      <c r="AO6" s="470"/>
      <c r="AP6" s="470"/>
      <c r="AQ6" s="470"/>
      <c r="AR6" s="470"/>
      <c r="AS6" s="470"/>
      <c r="AT6" s="462"/>
      <c r="AU6" s="462"/>
      <c r="AV6" s="462"/>
      <c r="AW6" s="462"/>
      <c r="AX6" s="462"/>
    </row>
    <row r="7" spans="1:50" ht="13.5" customHeight="1" thickBot="1">
      <c r="A7" s="461"/>
      <c r="B7" s="462"/>
      <c r="C7" s="462"/>
      <c r="D7" s="462"/>
      <c r="E7" s="462"/>
      <c r="F7" s="28"/>
      <c r="G7" s="479"/>
      <c r="H7" s="479"/>
      <c r="I7" s="479"/>
      <c r="J7" s="479"/>
      <c r="K7" s="479"/>
      <c r="L7" s="479"/>
      <c r="M7" s="479"/>
      <c r="N7" s="479"/>
      <c r="O7" s="479"/>
      <c r="P7" s="479"/>
      <c r="Q7" s="479"/>
      <c r="R7" s="479"/>
      <c r="S7" s="462"/>
      <c r="T7" s="462"/>
      <c r="U7" s="478"/>
      <c r="V7" s="478"/>
      <c r="W7" s="462"/>
      <c r="X7" s="462"/>
      <c r="Y7" s="480"/>
      <c r="Z7" s="480"/>
      <c r="AA7" s="480"/>
      <c r="AB7" s="480"/>
      <c r="AC7" s="480"/>
      <c r="AD7" s="480"/>
      <c r="AE7" s="480"/>
      <c r="AF7" s="480"/>
      <c r="AG7" s="480"/>
      <c r="AH7" s="480"/>
      <c r="AI7" s="480"/>
      <c r="AJ7" s="480"/>
      <c r="AK7" s="28"/>
      <c r="AL7" s="28"/>
      <c r="AM7" s="28"/>
      <c r="AN7" s="470"/>
      <c r="AO7" s="470"/>
      <c r="AP7" s="470"/>
      <c r="AQ7" s="470"/>
      <c r="AR7" s="470"/>
      <c r="AS7" s="470"/>
      <c r="AT7" s="462"/>
      <c r="AU7" s="462"/>
      <c r="AV7" s="462"/>
      <c r="AW7" s="462"/>
      <c r="AX7" s="462"/>
    </row>
    <row r="8" spans="1:50" ht="13.5" customHeight="1" thickBot="1">
      <c r="A8" s="461" t="s">
        <v>43</v>
      </c>
      <c r="B8" s="462"/>
      <c r="C8" s="462"/>
      <c r="D8" s="462"/>
      <c r="E8" s="462"/>
      <c r="F8" s="28"/>
      <c r="G8" s="471"/>
      <c r="H8" s="471"/>
      <c r="I8" s="471"/>
      <c r="J8" s="471"/>
      <c r="K8" s="471"/>
      <c r="L8" s="471"/>
      <c r="M8" s="471"/>
      <c r="N8" s="471"/>
      <c r="O8" s="471"/>
      <c r="P8" s="471"/>
      <c r="Q8" s="471"/>
      <c r="R8" s="471"/>
      <c r="S8" s="462"/>
      <c r="T8" s="462"/>
      <c r="U8" s="478"/>
      <c r="V8" s="478"/>
      <c r="W8" s="462"/>
      <c r="X8" s="462"/>
      <c r="Y8" s="472"/>
      <c r="Z8" s="473"/>
      <c r="AA8" s="473"/>
      <c r="AB8" s="473"/>
      <c r="AC8" s="473"/>
      <c r="AD8" s="473"/>
      <c r="AE8" s="473"/>
      <c r="AF8" s="473"/>
      <c r="AG8" s="473"/>
      <c r="AH8" s="473"/>
      <c r="AI8" s="473"/>
      <c r="AJ8" s="474"/>
      <c r="AK8" s="481" t="s">
        <v>44</v>
      </c>
      <c r="AL8" s="481"/>
      <c r="AM8" s="481"/>
      <c r="AN8" s="481"/>
      <c r="AO8" s="481"/>
      <c r="AP8" s="481"/>
      <c r="AQ8" s="481"/>
      <c r="AR8" s="481"/>
      <c r="AS8" s="481"/>
      <c r="AT8" s="481"/>
      <c r="AU8" s="481"/>
      <c r="AV8" s="462"/>
      <c r="AW8" s="462"/>
      <c r="AX8" s="462"/>
    </row>
    <row r="9" spans="1:50" ht="12.75" customHeight="1" thickBot="1">
      <c r="A9" s="461"/>
      <c r="B9" s="462"/>
      <c r="C9" s="462"/>
      <c r="D9" s="462"/>
      <c r="E9" s="462"/>
      <c r="G9" s="471"/>
      <c r="H9" s="471"/>
      <c r="I9" s="471"/>
      <c r="J9" s="471"/>
      <c r="K9" s="471"/>
      <c r="L9" s="471"/>
      <c r="M9" s="471"/>
      <c r="N9" s="471"/>
      <c r="O9" s="471"/>
      <c r="P9" s="471"/>
      <c r="Q9" s="471"/>
      <c r="R9" s="471"/>
      <c r="S9" s="482"/>
      <c r="T9" s="482"/>
      <c r="U9" s="478"/>
      <c r="V9" s="478"/>
      <c r="W9" s="482"/>
      <c r="X9" s="482"/>
      <c r="Y9" s="475"/>
      <c r="Z9" s="476"/>
      <c r="AA9" s="476"/>
      <c r="AB9" s="476"/>
      <c r="AC9" s="476"/>
      <c r="AD9" s="476"/>
      <c r="AE9" s="476"/>
      <c r="AF9" s="476"/>
      <c r="AG9" s="476"/>
      <c r="AH9" s="476"/>
      <c r="AI9" s="476"/>
      <c r="AJ9" s="477"/>
      <c r="AK9" s="481"/>
      <c r="AL9" s="481"/>
      <c r="AM9" s="481"/>
      <c r="AN9" s="481"/>
      <c r="AO9" s="481"/>
      <c r="AP9" s="481"/>
      <c r="AQ9" s="481"/>
      <c r="AR9" s="481"/>
      <c r="AS9" s="481"/>
      <c r="AT9" s="481"/>
      <c r="AU9" s="481"/>
      <c r="AV9" s="462"/>
      <c r="AW9" s="462"/>
      <c r="AX9" s="462"/>
    </row>
    <row r="10" spans="7:50" ht="13.5" customHeight="1"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482"/>
      <c r="T10" s="482"/>
      <c r="U10" s="478"/>
      <c r="V10" s="478"/>
      <c r="W10" s="482"/>
      <c r="X10" s="482"/>
      <c r="AF10" s="461" t="s">
        <v>45</v>
      </c>
      <c r="AG10" s="461"/>
      <c r="AH10" s="461"/>
      <c r="AI10" s="461"/>
      <c r="AJ10" s="461"/>
      <c r="AK10" s="461"/>
      <c r="AL10" s="461"/>
      <c r="AM10" s="482"/>
      <c r="AN10" s="482"/>
      <c r="AO10" s="482"/>
      <c r="AP10" s="482"/>
      <c r="AQ10" s="482"/>
      <c r="AR10" s="482"/>
      <c r="AS10" s="482"/>
      <c r="AT10" s="482"/>
      <c r="AU10" s="482"/>
      <c r="AV10" s="482"/>
      <c r="AW10" s="482"/>
      <c r="AX10" s="482"/>
    </row>
    <row r="11" spans="7:50" ht="13.5" customHeight="1"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32"/>
      <c r="S11" s="470" t="s">
        <v>46</v>
      </c>
      <c r="T11" s="470"/>
      <c r="U11" s="470"/>
      <c r="V11" s="470"/>
      <c r="W11" s="470"/>
      <c r="X11" s="470"/>
      <c r="Y11" s="32"/>
      <c r="AF11" s="461"/>
      <c r="AG11" s="461"/>
      <c r="AH11" s="461"/>
      <c r="AI11" s="461"/>
      <c r="AJ11" s="461"/>
      <c r="AK11" s="461"/>
      <c r="AL11" s="461"/>
      <c r="AM11" s="482"/>
      <c r="AN11" s="482"/>
      <c r="AO11" s="482"/>
      <c r="AP11" s="482"/>
      <c r="AQ11" s="482"/>
      <c r="AR11" s="482"/>
      <c r="AS11" s="482"/>
      <c r="AT11" s="482"/>
      <c r="AU11" s="482"/>
      <c r="AV11" s="482"/>
      <c r="AW11" s="482"/>
      <c r="AX11" s="482"/>
    </row>
    <row r="12" spans="7:50" ht="13.5" customHeight="1">
      <c r="G12" s="28"/>
      <c r="H12" s="28"/>
      <c r="I12" s="29"/>
      <c r="J12" s="29"/>
      <c r="K12" s="29"/>
      <c r="L12" s="29"/>
      <c r="M12" s="29"/>
      <c r="N12" s="29"/>
      <c r="O12" s="29"/>
      <c r="P12" s="29"/>
      <c r="Q12" s="30"/>
      <c r="R12" s="31"/>
      <c r="S12" s="484"/>
      <c r="T12" s="484"/>
      <c r="U12" s="33"/>
      <c r="V12" s="33"/>
      <c r="W12" s="484"/>
      <c r="X12" s="484"/>
      <c r="Y12" s="32"/>
      <c r="AF12" s="461" t="s">
        <v>47</v>
      </c>
      <c r="AG12" s="461"/>
      <c r="AH12" s="461"/>
      <c r="AI12" s="461"/>
      <c r="AJ12" s="461"/>
      <c r="AK12" s="461"/>
      <c r="AL12" s="461"/>
      <c r="AM12" s="482"/>
      <c r="AN12" s="482"/>
      <c r="AO12" s="482"/>
      <c r="AP12" s="482"/>
      <c r="AQ12" s="482"/>
      <c r="AR12" s="482"/>
      <c r="AS12" s="482"/>
      <c r="AT12" s="482"/>
      <c r="AU12" s="482"/>
      <c r="AV12" s="482"/>
      <c r="AW12" s="482"/>
      <c r="AX12" s="482"/>
    </row>
    <row r="13" spans="9:50" ht="9.75" customHeight="1">
      <c r="I13" s="29"/>
      <c r="J13" s="29"/>
      <c r="K13" s="29"/>
      <c r="L13" s="29"/>
      <c r="M13" s="29"/>
      <c r="N13" s="29"/>
      <c r="O13" s="29"/>
      <c r="P13" s="29"/>
      <c r="Q13" s="30"/>
      <c r="R13" s="31"/>
      <c r="S13" s="484"/>
      <c r="T13" s="484"/>
      <c r="U13" s="31"/>
      <c r="V13" s="31"/>
      <c r="W13" s="484"/>
      <c r="X13" s="484"/>
      <c r="Y13" s="31"/>
      <c r="AF13" s="461"/>
      <c r="AG13" s="461"/>
      <c r="AH13" s="461"/>
      <c r="AI13" s="461"/>
      <c r="AJ13" s="461"/>
      <c r="AK13" s="461"/>
      <c r="AL13" s="461"/>
      <c r="AM13" s="482"/>
      <c r="AN13" s="482"/>
      <c r="AO13" s="482"/>
      <c r="AP13" s="482"/>
      <c r="AQ13" s="482"/>
      <c r="AR13" s="482"/>
      <c r="AS13" s="482"/>
      <c r="AT13" s="482"/>
      <c r="AU13" s="482"/>
      <c r="AV13" s="482"/>
      <c r="AW13" s="482"/>
      <c r="AX13" s="482"/>
    </row>
    <row r="14" spans="9:50" ht="18.75" customHeight="1">
      <c r="I14" s="29"/>
      <c r="J14" s="29"/>
      <c r="K14" s="29"/>
      <c r="L14" s="29"/>
      <c r="M14" s="29"/>
      <c r="N14" s="29"/>
      <c r="O14" s="29"/>
      <c r="P14" s="29"/>
      <c r="Q14" s="30"/>
      <c r="R14" s="31"/>
      <c r="S14" s="31"/>
      <c r="T14" s="31"/>
      <c r="U14" s="32"/>
      <c r="V14" s="32"/>
      <c r="W14" s="31"/>
      <c r="X14" s="31"/>
      <c r="Y14" s="31"/>
      <c r="AF14" s="34"/>
      <c r="AG14" s="34"/>
      <c r="AH14" s="34"/>
      <c r="AI14" s="34"/>
      <c r="AJ14" s="34"/>
      <c r="AK14" s="34"/>
      <c r="AL14" s="34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</row>
    <row r="15" spans="1:50" ht="25.5" customHeight="1">
      <c r="A15" s="35"/>
      <c r="B15" s="36"/>
      <c r="C15" s="37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9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40"/>
    </row>
    <row r="16" spans="1:50" ht="26.25" customHeight="1">
      <c r="A16" s="41"/>
      <c r="B16" s="42"/>
      <c r="C16" s="43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5"/>
    </row>
    <row r="17" spans="1:256" ht="18" customHeight="1" thickBot="1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2.75" customHeight="1" hidden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2.75" customHeight="1" hidden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2.75" customHeight="1" hidden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50" ht="28.5" customHeight="1">
      <c r="A21" s="35"/>
      <c r="B21" s="36"/>
      <c r="C21" s="37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9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40"/>
    </row>
    <row r="22" spans="1:50" ht="29.25" customHeight="1" thickBot="1">
      <c r="A22" s="41"/>
      <c r="B22" s="42"/>
      <c r="C22" s="43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5"/>
    </row>
    <row r="23" spans="1:256" ht="18" customHeight="1" thickBo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12.75" customHeight="1" hidden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12.75" customHeight="1" hidden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50" ht="27.75" customHeight="1">
      <c r="A26" s="35"/>
      <c r="B26" s="36"/>
      <c r="C26" s="37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9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40"/>
    </row>
    <row r="27" spans="1:50" ht="25.5" customHeight="1" thickBot="1">
      <c r="A27" s="41"/>
      <c r="B27" s="42"/>
      <c r="C27" s="43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5"/>
    </row>
    <row r="28" spans="1:256" ht="18" customHeight="1" thickBo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12.75" customHeight="1" hidden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12.75" customHeight="1" hidden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50" ht="27.75" customHeight="1">
      <c r="A31" s="35"/>
      <c r="B31" s="36"/>
      <c r="C31" s="37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9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40"/>
    </row>
    <row r="32" spans="1:50" ht="31.5" customHeight="1" thickBot="1">
      <c r="A32" s="41"/>
      <c r="B32" s="42"/>
      <c r="C32" s="43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5"/>
    </row>
    <row r="33" spans="1:256" ht="18" customHeight="1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18" customHeight="1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12.75" customHeight="1" hidden="1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5:37" ht="15.75">
      <c r="O36" s="470" t="s">
        <v>48</v>
      </c>
      <c r="P36" s="470"/>
      <c r="Q36" s="470"/>
      <c r="R36" s="470"/>
      <c r="S36" s="470"/>
      <c r="T36" s="470"/>
      <c r="U36" s="470"/>
      <c r="V36" s="470"/>
      <c r="AE36" s="483" t="s">
        <v>49</v>
      </c>
      <c r="AF36" s="483"/>
      <c r="AG36" s="483"/>
      <c r="AH36" s="483"/>
      <c r="AI36" s="483"/>
      <c r="AJ36" s="483"/>
      <c r="AK36" s="483"/>
    </row>
  </sheetData>
  <sheetProtection selectLockedCells="1" selectUnlockedCells="1"/>
  <mergeCells count="37">
    <mergeCell ref="O36:V36"/>
    <mergeCell ref="AE36:AK36"/>
    <mergeCell ref="AM10:AX11"/>
    <mergeCell ref="S11:X11"/>
    <mergeCell ref="S12:T13"/>
    <mergeCell ref="W12:X13"/>
    <mergeCell ref="AF12:AL13"/>
    <mergeCell ref="AM12:AX13"/>
    <mergeCell ref="AN6:AS7"/>
    <mergeCell ref="AT6:AX7"/>
    <mergeCell ref="S7:T8"/>
    <mergeCell ref="W7:X8"/>
    <mergeCell ref="AK8:AU9"/>
    <mergeCell ref="AV8:AX9"/>
    <mergeCell ref="S9:T10"/>
    <mergeCell ref="W9:X10"/>
    <mergeCell ref="AF10:AL11"/>
    <mergeCell ref="A8:A9"/>
    <mergeCell ref="B8:E9"/>
    <mergeCell ref="G8:R9"/>
    <mergeCell ref="Y8:AJ9"/>
    <mergeCell ref="U5:V10"/>
    <mergeCell ref="W5:X6"/>
    <mergeCell ref="A6:A7"/>
    <mergeCell ref="B6:E7"/>
    <mergeCell ref="G6:R7"/>
    <mergeCell ref="Y6:AJ7"/>
    <mergeCell ref="A1:AX1"/>
    <mergeCell ref="A2:AX2"/>
    <mergeCell ref="A4:A5"/>
    <mergeCell ref="B4:E5"/>
    <mergeCell ref="G4:R5"/>
    <mergeCell ref="S4:X4"/>
    <mergeCell ref="Y4:AJ5"/>
    <mergeCell ref="AN4:AS5"/>
    <mergeCell ref="AT4:AX5"/>
    <mergeCell ref="S5:T6"/>
  </mergeCells>
  <printOptions/>
  <pageMargins left="0.3902777777777778" right="0.19027777777777777" top="0.42986111111111114" bottom="0.3902777777777778" header="0.5118055555555555" footer="0.5118055555555555"/>
  <pageSetup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35"/>
  <sheetViews>
    <sheetView zoomScale="75" zoomScaleNormal="75" zoomScalePageLayoutView="0" workbookViewId="0" topLeftCell="A1">
      <selection activeCell="BA11" sqref="BA11"/>
    </sheetView>
  </sheetViews>
  <sheetFormatPr defaultColWidth="8.875" defaultRowHeight="12.75"/>
  <cols>
    <col min="1" max="1" width="20.625" style="46" customWidth="1"/>
    <col min="2" max="2" width="3.00390625" style="46" customWidth="1"/>
    <col min="3" max="50" width="2.375" style="46" customWidth="1"/>
    <col min="51" max="16384" width="8.875" style="46" customWidth="1"/>
  </cols>
  <sheetData>
    <row r="1" spans="1:50" ht="18.75">
      <c r="A1" s="485" t="s">
        <v>50</v>
      </c>
      <c r="B1" s="485"/>
      <c r="C1" s="485"/>
      <c r="D1" s="485"/>
      <c r="E1" s="485"/>
      <c r="F1" s="485"/>
      <c r="G1" s="485"/>
      <c r="H1" s="485"/>
      <c r="I1" s="485"/>
      <c r="J1" s="485"/>
      <c r="K1" s="485"/>
      <c r="L1" s="485"/>
      <c r="M1" s="485"/>
      <c r="N1" s="485"/>
      <c r="O1" s="485"/>
      <c r="P1" s="485"/>
      <c r="Q1" s="485"/>
      <c r="R1" s="485"/>
      <c r="S1" s="485"/>
      <c r="T1" s="485"/>
      <c r="U1" s="485"/>
      <c r="V1" s="485"/>
      <c r="W1" s="485"/>
      <c r="X1" s="485"/>
      <c r="Y1" s="485"/>
      <c r="Z1" s="485"/>
      <c r="AA1" s="485"/>
      <c r="AB1" s="485"/>
      <c r="AC1" s="485"/>
      <c r="AD1" s="485"/>
      <c r="AE1" s="485"/>
      <c r="AF1" s="485"/>
      <c r="AG1" s="485"/>
      <c r="AH1" s="485"/>
      <c r="AI1" s="485"/>
      <c r="AJ1" s="485"/>
      <c r="AK1" s="485"/>
      <c r="AL1" s="485"/>
      <c r="AM1" s="485"/>
      <c r="AN1" s="485"/>
      <c r="AO1" s="485"/>
      <c r="AP1" s="485"/>
      <c r="AQ1" s="485"/>
      <c r="AR1" s="485"/>
      <c r="AS1" s="485"/>
      <c r="AT1" s="485"/>
      <c r="AU1" s="485"/>
      <c r="AV1" s="485"/>
      <c r="AW1" s="485"/>
      <c r="AX1" s="485"/>
    </row>
    <row r="2" spans="1:50" ht="19.5">
      <c r="A2" s="460" t="s">
        <v>61</v>
      </c>
      <c r="B2" s="460"/>
      <c r="C2" s="460"/>
      <c r="D2" s="460"/>
      <c r="E2" s="460"/>
      <c r="F2" s="460"/>
      <c r="G2" s="460"/>
      <c r="H2" s="460"/>
      <c r="I2" s="460"/>
      <c r="J2" s="460"/>
      <c r="K2" s="460"/>
      <c r="L2" s="460"/>
      <c r="M2" s="460"/>
      <c r="N2" s="460"/>
      <c r="O2" s="460"/>
      <c r="P2" s="460"/>
      <c r="Q2" s="460"/>
      <c r="R2" s="460"/>
      <c r="S2" s="460"/>
      <c r="T2" s="460"/>
      <c r="U2" s="460"/>
      <c r="V2" s="460"/>
      <c r="W2" s="460"/>
      <c r="X2" s="460"/>
      <c r="Y2" s="460"/>
      <c r="Z2" s="460"/>
      <c r="AA2" s="460"/>
      <c r="AB2" s="460"/>
      <c r="AC2" s="460"/>
      <c r="AD2" s="460"/>
      <c r="AE2" s="460"/>
      <c r="AF2" s="460"/>
      <c r="AG2" s="460"/>
      <c r="AH2" s="460"/>
      <c r="AI2" s="460"/>
      <c r="AJ2" s="460"/>
      <c r="AK2" s="460"/>
      <c r="AL2" s="460"/>
      <c r="AM2" s="460"/>
      <c r="AN2" s="460"/>
      <c r="AO2" s="460"/>
      <c r="AP2" s="460"/>
      <c r="AQ2" s="460"/>
      <c r="AR2" s="460"/>
      <c r="AS2" s="460"/>
      <c r="AT2" s="460"/>
      <c r="AU2" s="460"/>
      <c r="AV2" s="460"/>
      <c r="AW2" s="460"/>
      <c r="AX2" s="460"/>
    </row>
    <row r="3" spans="1:50" ht="13.5" customHeight="1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8"/>
      <c r="T3" s="48"/>
      <c r="U3" s="48"/>
      <c r="V3" s="48"/>
      <c r="W3" s="48"/>
      <c r="X3" s="48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</row>
    <row r="4" spans="1:50" s="51" customFormat="1" ht="13.5" customHeight="1">
      <c r="A4" s="486" t="s">
        <v>38</v>
      </c>
      <c r="B4" s="487"/>
      <c r="C4" s="487"/>
      <c r="D4" s="487"/>
      <c r="E4" s="487"/>
      <c r="F4" s="49"/>
      <c r="G4" s="488"/>
      <c r="H4" s="489"/>
      <c r="I4" s="489"/>
      <c r="J4" s="489"/>
      <c r="K4" s="489"/>
      <c r="L4" s="489"/>
      <c r="M4" s="489"/>
      <c r="N4" s="489"/>
      <c r="O4" s="489"/>
      <c r="P4" s="489"/>
      <c r="Q4" s="489"/>
      <c r="R4" s="490"/>
      <c r="S4" s="494" t="s">
        <v>39</v>
      </c>
      <c r="T4" s="494"/>
      <c r="U4" s="494"/>
      <c r="V4" s="494"/>
      <c r="W4" s="494"/>
      <c r="X4" s="494"/>
      <c r="Y4" s="488"/>
      <c r="Z4" s="489"/>
      <c r="AA4" s="489"/>
      <c r="AB4" s="489"/>
      <c r="AC4" s="489"/>
      <c r="AD4" s="489"/>
      <c r="AE4" s="489"/>
      <c r="AF4" s="489"/>
      <c r="AG4" s="489"/>
      <c r="AH4" s="489"/>
      <c r="AI4" s="489"/>
      <c r="AJ4" s="490"/>
      <c r="AK4" s="49"/>
      <c r="AL4" s="49"/>
      <c r="AM4" s="49"/>
      <c r="AN4" s="495" t="s">
        <v>40</v>
      </c>
      <c r="AO4" s="495"/>
      <c r="AP4" s="495"/>
      <c r="AQ4" s="495"/>
      <c r="AR4" s="495"/>
      <c r="AS4" s="495"/>
      <c r="AT4" s="487"/>
      <c r="AU4" s="487"/>
      <c r="AV4" s="487"/>
      <c r="AW4" s="487"/>
      <c r="AX4" s="487"/>
    </row>
    <row r="5" spans="1:50" s="51" customFormat="1" ht="13.5" customHeight="1">
      <c r="A5" s="486"/>
      <c r="B5" s="487"/>
      <c r="C5" s="487"/>
      <c r="D5" s="487"/>
      <c r="E5" s="487"/>
      <c r="F5" s="49"/>
      <c r="G5" s="491"/>
      <c r="H5" s="492"/>
      <c r="I5" s="492"/>
      <c r="J5" s="492"/>
      <c r="K5" s="492"/>
      <c r="L5" s="492"/>
      <c r="M5" s="492"/>
      <c r="N5" s="492"/>
      <c r="O5" s="492"/>
      <c r="P5" s="492"/>
      <c r="Q5" s="492"/>
      <c r="R5" s="493"/>
      <c r="S5" s="487"/>
      <c r="T5" s="487"/>
      <c r="U5" s="497"/>
      <c r="V5" s="497"/>
      <c r="W5" s="487"/>
      <c r="X5" s="487"/>
      <c r="Y5" s="491"/>
      <c r="Z5" s="492"/>
      <c r="AA5" s="492"/>
      <c r="AB5" s="492"/>
      <c r="AC5" s="492"/>
      <c r="AD5" s="492"/>
      <c r="AE5" s="492"/>
      <c r="AF5" s="492"/>
      <c r="AG5" s="492"/>
      <c r="AH5" s="492"/>
      <c r="AI5" s="492"/>
      <c r="AJ5" s="493"/>
      <c r="AK5" s="49"/>
      <c r="AL5" s="49"/>
      <c r="AM5" s="49"/>
      <c r="AN5" s="495"/>
      <c r="AO5" s="495"/>
      <c r="AP5" s="495"/>
      <c r="AQ5" s="495"/>
      <c r="AR5" s="495"/>
      <c r="AS5" s="495"/>
      <c r="AT5" s="487"/>
      <c r="AU5" s="487"/>
      <c r="AV5" s="487"/>
      <c r="AW5" s="487"/>
      <c r="AX5" s="487"/>
    </row>
    <row r="6" spans="1:50" s="51" customFormat="1" ht="13.5" customHeight="1">
      <c r="A6" s="486" t="s">
        <v>41</v>
      </c>
      <c r="B6" s="462"/>
      <c r="C6" s="462"/>
      <c r="D6" s="462"/>
      <c r="E6" s="462"/>
      <c r="F6" s="49"/>
      <c r="G6" s="498"/>
      <c r="H6" s="498"/>
      <c r="I6" s="498"/>
      <c r="J6" s="498"/>
      <c r="K6" s="498"/>
      <c r="L6" s="498"/>
      <c r="M6" s="498"/>
      <c r="N6" s="498"/>
      <c r="O6" s="498"/>
      <c r="P6" s="498"/>
      <c r="Q6" s="498"/>
      <c r="R6" s="498"/>
      <c r="S6" s="487"/>
      <c r="T6" s="487"/>
      <c r="U6" s="497"/>
      <c r="V6" s="497"/>
      <c r="W6" s="487"/>
      <c r="X6" s="487"/>
      <c r="Y6" s="498"/>
      <c r="Z6" s="498"/>
      <c r="AA6" s="498"/>
      <c r="AB6" s="498"/>
      <c r="AC6" s="498"/>
      <c r="AD6" s="498"/>
      <c r="AE6" s="498"/>
      <c r="AF6" s="498"/>
      <c r="AG6" s="498"/>
      <c r="AH6" s="498"/>
      <c r="AI6" s="498"/>
      <c r="AJ6" s="498"/>
      <c r="AK6" s="49"/>
      <c r="AL6" s="49"/>
      <c r="AM6" s="49"/>
      <c r="AN6" s="495" t="s">
        <v>42</v>
      </c>
      <c r="AO6" s="495"/>
      <c r="AP6" s="495"/>
      <c r="AQ6" s="495"/>
      <c r="AR6" s="495"/>
      <c r="AS6" s="495"/>
      <c r="AT6" s="487"/>
      <c r="AU6" s="487"/>
      <c r="AV6" s="487"/>
      <c r="AW6" s="487"/>
      <c r="AX6" s="487"/>
    </row>
    <row r="7" spans="1:50" s="51" customFormat="1" ht="13.5" customHeight="1" thickBot="1">
      <c r="A7" s="486"/>
      <c r="B7" s="462"/>
      <c r="C7" s="462"/>
      <c r="D7" s="462"/>
      <c r="E7" s="462"/>
      <c r="F7" s="49"/>
      <c r="G7" s="498"/>
      <c r="H7" s="498"/>
      <c r="I7" s="498"/>
      <c r="J7" s="498"/>
      <c r="K7" s="498"/>
      <c r="L7" s="498"/>
      <c r="M7" s="498"/>
      <c r="N7" s="498"/>
      <c r="O7" s="498"/>
      <c r="P7" s="498"/>
      <c r="Q7" s="498"/>
      <c r="R7" s="498"/>
      <c r="S7" s="487"/>
      <c r="T7" s="487"/>
      <c r="U7" s="497"/>
      <c r="V7" s="497"/>
      <c r="W7" s="487"/>
      <c r="X7" s="487"/>
      <c r="Y7" s="498"/>
      <c r="Z7" s="498"/>
      <c r="AA7" s="498"/>
      <c r="AB7" s="498"/>
      <c r="AC7" s="498"/>
      <c r="AD7" s="498"/>
      <c r="AE7" s="498"/>
      <c r="AF7" s="498"/>
      <c r="AG7" s="498"/>
      <c r="AH7" s="498"/>
      <c r="AI7" s="498"/>
      <c r="AJ7" s="498"/>
      <c r="AK7" s="49"/>
      <c r="AL7" s="49"/>
      <c r="AM7" s="49"/>
      <c r="AN7" s="495"/>
      <c r="AO7" s="495"/>
      <c r="AP7" s="495"/>
      <c r="AQ7" s="495"/>
      <c r="AR7" s="495"/>
      <c r="AS7" s="495"/>
      <c r="AT7" s="487"/>
      <c r="AU7" s="487"/>
      <c r="AV7" s="487"/>
      <c r="AW7" s="487"/>
      <c r="AX7" s="487"/>
    </row>
    <row r="8" spans="1:50" s="51" customFormat="1" ht="13.5" customHeight="1" thickBot="1">
      <c r="A8" s="486" t="s">
        <v>43</v>
      </c>
      <c r="B8" s="487"/>
      <c r="C8" s="487"/>
      <c r="D8" s="487"/>
      <c r="E8" s="487"/>
      <c r="F8" s="49"/>
      <c r="G8" s="496"/>
      <c r="H8" s="496"/>
      <c r="I8" s="496"/>
      <c r="J8" s="496"/>
      <c r="K8" s="496"/>
      <c r="L8" s="496"/>
      <c r="M8" s="496"/>
      <c r="N8" s="496"/>
      <c r="O8" s="496"/>
      <c r="P8" s="496"/>
      <c r="Q8" s="496"/>
      <c r="R8" s="496"/>
      <c r="S8" s="487"/>
      <c r="T8" s="487"/>
      <c r="U8" s="497"/>
      <c r="V8" s="497"/>
      <c r="W8" s="487"/>
      <c r="X8" s="487"/>
      <c r="Y8" s="472"/>
      <c r="Z8" s="473"/>
      <c r="AA8" s="473"/>
      <c r="AB8" s="473"/>
      <c r="AC8" s="473"/>
      <c r="AD8" s="473"/>
      <c r="AE8" s="473"/>
      <c r="AF8" s="473"/>
      <c r="AG8" s="473"/>
      <c r="AH8" s="473"/>
      <c r="AI8" s="473"/>
      <c r="AJ8" s="474"/>
      <c r="AK8" s="501" t="s">
        <v>44</v>
      </c>
      <c r="AL8" s="501"/>
      <c r="AM8" s="501"/>
      <c r="AN8" s="501"/>
      <c r="AO8" s="501"/>
      <c r="AP8" s="501"/>
      <c r="AQ8" s="501"/>
      <c r="AR8" s="501"/>
      <c r="AS8" s="501"/>
      <c r="AT8" s="501"/>
      <c r="AU8" s="501"/>
      <c r="AV8" s="487"/>
      <c r="AW8" s="487"/>
      <c r="AX8" s="487"/>
    </row>
    <row r="9" spans="1:50" s="51" customFormat="1" ht="13.5" customHeight="1" thickBot="1">
      <c r="A9" s="486"/>
      <c r="B9" s="487"/>
      <c r="C9" s="487"/>
      <c r="D9" s="487"/>
      <c r="E9" s="487"/>
      <c r="G9" s="496"/>
      <c r="H9" s="496"/>
      <c r="I9" s="496"/>
      <c r="J9" s="496"/>
      <c r="K9" s="496"/>
      <c r="L9" s="496"/>
      <c r="M9" s="496"/>
      <c r="N9" s="496"/>
      <c r="O9" s="496"/>
      <c r="P9" s="496"/>
      <c r="Q9" s="496"/>
      <c r="R9" s="496"/>
      <c r="S9" s="502"/>
      <c r="T9" s="502"/>
      <c r="U9" s="497"/>
      <c r="V9" s="497"/>
      <c r="W9" s="503"/>
      <c r="X9" s="503"/>
      <c r="Y9" s="475"/>
      <c r="Z9" s="476"/>
      <c r="AA9" s="476"/>
      <c r="AB9" s="476"/>
      <c r="AC9" s="476"/>
      <c r="AD9" s="476"/>
      <c r="AE9" s="476"/>
      <c r="AF9" s="476"/>
      <c r="AG9" s="476"/>
      <c r="AH9" s="476"/>
      <c r="AI9" s="476"/>
      <c r="AJ9" s="477"/>
      <c r="AK9" s="501"/>
      <c r="AL9" s="501"/>
      <c r="AM9" s="501"/>
      <c r="AN9" s="501"/>
      <c r="AO9" s="501"/>
      <c r="AP9" s="501"/>
      <c r="AQ9" s="501"/>
      <c r="AR9" s="501"/>
      <c r="AS9" s="501"/>
      <c r="AT9" s="501"/>
      <c r="AU9" s="501"/>
      <c r="AV9" s="487"/>
      <c r="AW9" s="487"/>
      <c r="AX9" s="487"/>
    </row>
    <row r="10" spans="7:50" s="51" customFormat="1" ht="13.5" customHeight="1"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502"/>
      <c r="T10" s="502"/>
      <c r="U10" s="497"/>
      <c r="V10" s="497"/>
      <c r="W10" s="503"/>
      <c r="X10" s="503"/>
      <c r="AF10" s="486" t="s">
        <v>45</v>
      </c>
      <c r="AG10" s="486"/>
      <c r="AH10" s="486"/>
      <c r="AI10" s="486"/>
      <c r="AJ10" s="486"/>
      <c r="AK10" s="486"/>
      <c r="AL10" s="486"/>
      <c r="AM10" s="504"/>
      <c r="AN10" s="504"/>
      <c r="AO10" s="504"/>
      <c r="AP10" s="504"/>
      <c r="AQ10" s="504"/>
      <c r="AR10" s="504"/>
      <c r="AS10" s="504"/>
      <c r="AT10" s="504"/>
      <c r="AU10" s="504"/>
      <c r="AV10" s="504"/>
      <c r="AW10" s="504"/>
      <c r="AX10" s="504"/>
    </row>
    <row r="11" spans="7:50" s="51" customFormat="1" ht="13.5" customHeight="1"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53"/>
      <c r="S11" s="495" t="s">
        <v>46</v>
      </c>
      <c r="T11" s="495"/>
      <c r="U11" s="495"/>
      <c r="V11" s="495"/>
      <c r="W11" s="495"/>
      <c r="X11" s="495"/>
      <c r="Y11" s="53"/>
      <c r="AF11" s="486"/>
      <c r="AG11" s="486"/>
      <c r="AH11" s="486"/>
      <c r="AI11" s="486"/>
      <c r="AJ11" s="486"/>
      <c r="AK11" s="486"/>
      <c r="AL11" s="486"/>
      <c r="AM11" s="504"/>
      <c r="AN11" s="504"/>
      <c r="AO11" s="504"/>
      <c r="AP11" s="504"/>
      <c r="AQ11" s="504"/>
      <c r="AR11" s="504"/>
      <c r="AS11" s="504"/>
      <c r="AT11" s="504"/>
      <c r="AU11" s="504"/>
      <c r="AV11" s="504"/>
      <c r="AW11" s="504"/>
      <c r="AX11" s="504"/>
    </row>
    <row r="12" spans="7:50" s="51" customFormat="1" ht="13.5" customHeight="1">
      <c r="G12" s="49"/>
      <c r="H12" s="49"/>
      <c r="I12" s="54"/>
      <c r="J12" s="54"/>
      <c r="K12" s="54"/>
      <c r="L12" s="54"/>
      <c r="M12" s="54"/>
      <c r="N12" s="54"/>
      <c r="O12" s="54"/>
      <c r="P12" s="54"/>
      <c r="Q12" s="50"/>
      <c r="R12" s="52"/>
      <c r="S12" s="506"/>
      <c r="T12" s="506"/>
      <c r="U12" s="55"/>
      <c r="V12" s="55"/>
      <c r="W12" s="506"/>
      <c r="X12" s="506"/>
      <c r="Y12" s="53"/>
      <c r="AF12" s="486" t="s">
        <v>47</v>
      </c>
      <c r="AG12" s="486"/>
      <c r="AH12" s="486"/>
      <c r="AI12" s="486"/>
      <c r="AJ12" s="486"/>
      <c r="AK12" s="486"/>
      <c r="AL12" s="486"/>
      <c r="AM12" s="504"/>
      <c r="AN12" s="504"/>
      <c r="AO12" s="504"/>
      <c r="AP12" s="504"/>
      <c r="AQ12" s="504"/>
      <c r="AR12" s="504"/>
      <c r="AS12" s="504"/>
      <c r="AT12" s="504"/>
      <c r="AU12" s="504"/>
      <c r="AV12" s="504"/>
      <c r="AW12" s="504"/>
      <c r="AX12" s="504"/>
    </row>
    <row r="13" spans="9:50" s="51" customFormat="1" ht="13.5" customHeight="1">
      <c r="I13" s="54"/>
      <c r="J13" s="54"/>
      <c r="K13" s="54"/>
      <c r="L13" s="54"/>
      <c r="M13" s="54"/>
      <c r="N13" s="54"/>
      <c r="O13" s="54"/>
      <c r="P13" s="54"/>
      <c r="Q13" s="50"/>
      <c r="R13" s="52"/>
      <c r="S13" s="506"/>
      <c r="T13" s="506"/>
      <c r="U13" s="52"/>
      <c r="V13" s="52"/>
      <c r="W13" s="506"/>
      <c r="X13" s="506"/>
      <c r="Y13" s="52"/>
      <c r="AF13" s="486"/>
      <c r="AG13" s="486"/>
      <c r="AH13" s="486"/>
      <c r="AI13" s="486"/>
      <c r="AJ13" s="486"/>
      <c r="AK13" s="486"/>
      <c r="AL13" s="486"/>
      <c r="AM13" s="504"/>
      <c r="AN13" s="504"/>
      <c r="AO13" s="504"/>
      <c r="AP13" s="504"/>
      <c r="AQ13" s="504"/>
      <c r="AR13" s="504"/>
      <c r="AS13" s="504"/>
      <c r="AT13" s="504"/>
      <c r="AU13" s="504"/>
      <c r="AV13" s="504"/>
      <c r="AW13" s="504"/>
      <c r="AX13" s="504"/>
    </row>
    <row r="14" spans="9:50" s="51" customFormat="1" ht="13.5" customHeight="1">
      <c r="I14" s="54"/>
      <c r="J14" s="54"/>
      <c r="K14" s="54"/>
      <c r="L14" s="54"/>
      <c r="M14" s="54"/>
      <c r="N14" s="54"/>
      <c r="O14" s="54"/>
      <c r="P14" s="54"/>
      <c r="Q14" s="50"/>
      <c r="R14" s="52"/>
      <c r="S14" s="52"/>
      <c r="T14" s="52"/>
      <c r="U14" s="53"/>
      <c r="V14" s="53"/>
      <c r="W14" s="52"/>
      <c r="X14" s="52"/>
      <c r="Y14" s="52"/>
      <c r="AF14" s="56"/>
      <c r="AG14" s="56"/>
      <c r="AH14" s="56"/>
      <c r="AI14" s="56"/>
      <c r="AJ14" s="56"/>
      <c r="AK14" s="56"/>
      <c r="AL14" s="56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</row>
    <row r="15" spans="1:50" s="51" customFormat="1" ht="18" customHeight="1">
      <c r="A15" s="57"/>
      <c r="B15" s="58"/>
      <c r="C15" s="59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1"/>
    </row>
    <row r="16" spans="1:50" s="51" customFormat="1" ht="18" customHeight="1">
      <c r="A16" s="62"/>
      <c r="B16" s="63"/>
      <c r="C16" s="64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65"/>
      <c r="AU16" s="65"/>
      <c r="AV16" s="65"/>
      <c r="AW16" s="65"/>
      <c r="AX16" s="66"/>
    </row>
    <row r="17" spans="1:50" s="51" customFormat="1" ht="18" customHeight="1">
      <c r="A17" s="67"/>
      <c r="B17" s="68"/>
      <c r="C17" s="69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1"/>
    </row>
    <row r="18" spans="1:50" s="51" customFormat="1" ht="18" customHeight="1">
      <c r="A18" s="62"/>
      <c r="B18" s="63"/>
      <c r="C18" s="70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65"/>
      <c r="AQ18" s="65"/>
      <c r="AR18" s="65"/>
      <c r="AS18" s="65"/>
      <c r="AT18" s="65"/>
      <c r="AU18" s="65"/>
      <c r="AV18" s="65"/>
      <c r="AW18" s="65"/>
      <c r="AX18" s="66"/>
    </row>
    <row r="19" spans="1:46" s="51" customFormat="1" ht="9.75" customHeight="1">
      <c r="A19" s="505"/>
      <c r="B19" s="505"/>
      <c r="C19" s="505"/>
      <c r="D19" s="505"/>
      <c r="E19" s="505"/>
      <c r="F19" s="505"/>
      <c r="G19" s="505"/>
      <c r="H19" s="505"/>
      <c r="I19" s="505"/>
      <c r="J19" s="505"/>
      <c r="K19" s="505"/>
      <c r="L19" s="505"/>
      <c r="M19" s="505"/>
      <c r="N19" s="505"/>
      <c r="O19" s="505"/>
      <c r="P19" s="505"/>
      <c r="Q19" s="505"/>
      <c r="R19" s="505"/>
      <c r="S19" s="505"/>
      <c r="T19" s="505"/>
      <c r="U19" s="505"/>
      <c r="V19" s="505"/>
      <c r="W19" s="505"/>
      <c r="X19" s="505"/>
      <c r="Y19" s="505"/>
      <c r="Z19" s="505"/>
      <c r="AA19" s="505"/>
      <c r="AB19" s="505"/>
      <c r="AC19" s="505"/>
      <c r="AD19" s="505"/>
      <c r="AE19" s="505"/>
      <c r="AF19" s="505"/>
      <c r="AG19" s="505"/>
      <c r="AH19" s="505"/>
      <c r="AI19" s="505"/>
      <c r="AJ19" s="505"/>
      <c r="AK19" s="505"/>
      <c r="AL19" s="505"/>
      <c r="AM19" s="505"/>
      <c r="AN19" s="505"/>
      <c r="AO19" s="505"/>
      <c r="AP19" s="505"/>
      <c r="AQ19" s="505"/>
      <c r="AR19" s="505"/>
      <c r="AS19" s="505"/>
      <c r="AT19" s="505"/>
    </row>
    <row r="20" spans="1:50" s="51" customFormat="1" ht="18" customHeight="1">
      <c r="A20" s="57"/>
      <c r="B20" s="58"/>
      <c r="C20" s="59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1"/>
    </row>
    <row r="21" spans="1:50" s="51" customFormat="1" ht="18" customHeight="1">
      <c r="A21" s="62"/>
      <c r="B21" s="63"/>
      <c r="C21" s="64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5"/>
      <c r="AH21" s="65"/>
      <c r="AI21" s="65"/>
      <c r="AJ21" s="65"/>
      <c r="AK21" s="65"/>
      <c r="AL21" s="65"/>
      <c r="AM21" s="65"/>
      <c r="AN21" s="65"/>
      <c r="AO21" s="65"/>
      <c r="AP21" s="65"/>
      <c r="AQ21" s="65"/>
      <c r="AR21" s="65"/>
      <c r="AS21" s="65"/>
      <c r="AT21" s="65"/>
      <c r="AU21" s="65"/>
      <c r="AV21" s="65"/>
      <c r="AW21" s="65"/>
      <c r="AX21" s="66"/>
    </row>
    <row r="22" spans="1:50" s="51" customFormat="1" ht="18" customHeight="1">
      <c r="A22" s="67"/>
      <c r="B22" s="68"/>
      <c r="C22" s="69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60"/>
      <c r="AU22" s="60"/>
      <c r="AV22" s="60"/>
      <c r="AW22" s="60"/>
      <c r="AX22" s="61"/>
    </row>
    <row r="23" spans="1:50" s="51" customFormat="1" ht="18" customHeight="1">
      <c r="A23" s="62"/>
      <c r="B23" s="63"/>
      <c r="C23" s="70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65"/>
      <c r="AO23" s="65"/>
      <c r="AP23" s="65"/>
      <c r="AQ23" s="65"/>
      <c r="AR23" s="65"/>
      <c r="AS23" s="65"/>
      <c r="AT23" s="65"/>
      <c r="AU23" s="65"/>
      <c r="AV23" s="65"/>
      <c r="AW23" s="65"/>
      <c r="AX23" s="66"/>
    </row>
    <row r="24" spans="1:46" s="51" customFormat="1" ht="9.75" customHeight="1">
      <c r="A24" s="505"/>
      <c r="B24" s="505"/>
      <c r="C24" s="505"/>
      <c r="D24" s="505"/>
      <c r="E24" s="505"/>
      <c r="F24" s="505"/>
      <c r="G24" s="505"/>
      <c r="H24" s="505"/>
      <c r="I24" s="505"/>
      <c r="J24" s="505"/>
      <c r="K24" s="505"/>
      <c r="L24" s="505"/>
      <c r="M24" s="505"/>
      <c r="N24" s="505"/>
      <c r="O24" s="505"/>
      <c r="P24" s="505"/>
      <c r="Q24" s="505"/>
      <c r="R24" s="505"/>
      <c r="S24" s="505"/>
      <c r="T24" s="505"/>
      <c r="U24" s="505"/>
      <c r="V24" s="505"/>
      <c r="W24" s="505"/>
      <c r="X24" s="505"/>
      <c r="Y24" s="505"/>
      <c r="Z24" s="505"/>
      <c r="AA24" s="505"/>
      <c r="AB24" s="505"/>
      <c r="AC24" s="505"/>
      <c r="AD24" s="505"/>
      <c r="AE24" s="505"/>
      <c r="AF24" s="505"/>
      <c r="AG24" s="505"/>
      <c r="AH24" s="505"/>
      <c r="AI24" s="505"/>
      <c r="AJ24" s="505"/>
      <c r="AK24" s="505"/>
      <c r="AL24" s="505"/>
      <c r="AM24" s="505"/>
      <c r="AN24" s="505"/>
      <c r="AO24" s="505"/>
      <c r="AP24" s="505"/>
      <c r="AQ24" s="505"/>
      <c r="AR24" s="505"/>
      <c r="AS24" s="505"/>
      <c r="AT24" s="505"/>
    </row>
    <row r="25" spans="1:50" s="51" customFormat="1" ht="18" customHeight="1">
      <c r="A25" s="57"/>
      <c r="B25" s="58"/>
      <c r="C25" s="59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1"/>
    </row>
    <row r="26" spans="1:50" s="51" customFormat="1" ht="18" customHeight="1">
      <c r="A26" s="62"/>
      <c r="B26" s="63"/>
      <c r="C26" s="64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66"/>
    </row>
    <row r="27" spans="1:50" s="51" customFormat="1" ht="18" customHeight="1">
      <c r="A27" s="67"/>
      <c r="B27" s="68"/>
      <c r="C27" s="69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60"/>
      <c r="AT27" s="60"/>
      <c r="AU27" s="60"/>
      <c r="AV27" s="60"/>
      <c r="AW27" s="60"/>
      <c r="AX27" s="61"/>
    </row>
    <row r="28" spans="1:50" s="51" customFormat="1" ht="18" customHeight="1">
      <c r="A28" s="62"/>
      <c r="B28" s="63"/>
      <c r="C28" s="70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65"/>
      <c r="AI28" s="65"/>
      <c r="AJ28" s="65"/>
      <c r="AK28" s="65"/>
      <c r="AL28" s="65"/>
      <c r="AM28" s="65"/>
      <c r="AN28" s="65"/>
      <c r="AO28" s="65"/>
      <c r="AP28" s="65"/>
      <c r="AQ28" s="65"/>
      <c r="AR28" s="65"/>
      <c r="AS28" s="65"/>
      <c r="AT28" s="65"/>
      <c r="AU28" s="65"/>
      <c r="AV28" s="65"/>
      <c r="AW28" s="65"/>
      <c r="AX28" s="66"/>
    </row>
    <row r="29" spans="1:46" s="51" customFormat="1" ht="9.75" customHeight="1">
      <c r="A29" s="505"/>
      <c r="B29" s="505"/>
      <c r="C29" s="505"/>
      <c r="D29" s="505"/>
      <c r="E29" s="505"/>
      <c r="F29" s="505"/>
      <c r="G29" s="505"/>
      <c r="H29" s="505"/>
      <c r="I29" s="505"/>
      <c r="J29" s="505"/>
      <c r="K29" s="505"/>
      <c r="L29" s="505"/>
      <c r="M29" s="505"/>
      <c r="N29" s="505"/>
      <c r="O29" s="505"/>
      <c r="P29" s="505"/>
      <c r="Q29" s="505"/>
      <c r="R29" s="505"/>
      <c r="S29" s="505"/>
      <c r="T29" s="505"/>
      <c r="U29" s="505"/>
      <c r="V29" s="505"/>
      <c r="W29" s="505"/>
      <c r="X29" s="505"/>
      <c r="Y29" s="505"/>
      <c r="Z29" s="505"/>
      <c r="AA29" s="505"/>
      <c r="AB29" s="505"/>
      <c r="AC29" s="505"/>
      <c r="AD29" s="505"/>
      <c r="AE29" s="505"/>
      <c r="AF29" s="505"/>
      <c r="AG29" s="505"/>
      <c r="AH29" s="505"/>
      <c r="AI29" s="505"/>
      <c r="AJ29" s="505"/>
      <c r="AK29" s="505"/>
      <c r="AL29" s="505"/>
      <c r="AM29" s="505"/>
      <c r="AN29" s="505"/>
      <c r="AO29" s="505"/>
      <c r="AP29" s="505"/>
      <c r="AQ29" s="505"/>
      <c r="AR29" s="505"/>
      <c r="AS29" s="505"/>
      <c r="AT29" s="505"/>
    </row>
    <row r="30" spans="1:50" s="51" customFormat="1" ht="18" customHeight="1">
      <c r="A30" s="57"/>
      <c r="B30" s="58"/>
      <c r="C30" s="59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1"/>
    </row>
    <row r="31" spans="1:50" s="51" customFormat="1" ht="18" customHeight="1">
      <c r="A31" s="62"/>
      <c r="B31" s="63"/>
      <c r="C31" s="64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65"/>
      <c r="AI31" s="65"/>
      <c r="AJ31" s="65"/>
      <c r="AK31" s="65"/>
      <c r="AL31" s="65"/>
      <c r="AM31" s="65"/>
      <c r="AN31" s="65"/>
      <c r="AO31" s="65"/>
      <c r="AP31" s="65"/>
      <c r="AQ31" s="65"/>
      <c r="AR31" s="65"/>
      <c r="AS31" s="65"/>
      <c r="AT31" s="65"/>
      <c r="AU31" s="65"/>
      <c r="AV31" s="65"/>
      <c r="AW31" s="65"/>
      <c r="AX31" s="66"/>
    </row>
    <row r="32" spans="1:50" s="51" customFormat="1" ht="18" customHeight="1">
      <c r="A32" s="67"/>
      <c r="B32" s="68"/>
      <c r="C32" s="69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1"/>
    </row>
    <row r="33" spans="1:50" s="51" customFormat="1" ht="18" customHeight="1">
      <c r="A33" s="62"/>
      <c r="B33" s="63"/>
      <c r="C33" s="70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65"/>
      <c r="AH33" s="65"/>
      <c r="AI33" s="65"/>
      <c r="AJ33" s="65"/>
      <c r="AK33" s="65"/>
      <c r="AL33" s="65"/>
      <c r="AM33" s="65"/>
      <c r="AN33" s="65"/>
      <c r="AO33" s="65"/>
      <c r="AP33" s="65"/>
      <c r="AQ33" s="65"/>
      <c r="AR33" s="65"/>
      <c r="AS33" s="65"/>
      <c r="AT33" s="65"/>
      <c r="AU33" s="65"/>
      <c r="AV33" s="65"/>
      <c r="AW33" s="65"/>
      <c r="AX33" s="66"/>
    </row>
    <row r="34" s="51" customFormat="1" ht="12.75"/>
    <row r="35" spans="15:37" ht="15.75">
      <c r="O35" s="499" t="s">
        <v>48</v>
      </c>
      <c r="P35" s="499"/>
      <c r="Q35" s="499"/>
      <c r="R35" s="499"/>
      <c r="S35" s="499"/>
      <c r="T35" s="499"/>
      <c r="U35" s="499"/>
      <c r="V35" s="499"/>
      <c r="AE35" s="500" t="s">
        <v>49</v>
      </c>
      <c r="AF35" s="500"/>
      <c r="AG35" s="500"/>
      <c r="AH35" s="500"/>
      <c r="AI35" s="500"/>
      <c r="AJ35" s="500"/>
      <c r="AK35" s="500"/>
    </row>
  </sheetData>
  <sheetProtection selectLockedCells="1" selectUnlockedCells="1"/>
  <mergeCells count="40">
    <mergeCell ref="AM12:AX13"/>
    <mergeCell ref="A19:AT19"/>
    <mergeCell ref="A24:AT24"/>
    <mergeCell ref="A29:AT29"/>
    <mergeCell ref="S11:X11"/>
    <mergeCell ref="S12:T13"/>
    <mergeCell ref="W12:X13"/>
    <mergeCell ref="AF12:AL13"/>
    <mergeCell ref="AF10:AL11"/>
    <mergeCell ref="AM10:AX11"/>
    <mergeCell ref="O35:V35"/>
    <mergeCell ref="AE35:AK35"/>
    <mergeCell ref="AN6:AS7"/>
    <mergeCell ref="AT6:AX7"/>
    <mergeCell ref="S7:T8"/>
    <mergeCell ref="W7:X8"/>
    <mergeCell ref="AK8:AU9"/>
    <mergeCell ref="AV8:AX9"/>
    <mergeCell ref="S9:T10"/>
    <mergeCell ref="W9:X10"/>
    <mergeCell ref="A8:A9"/>
    <mergeCell ref="B8:E9"/>
    <mergeCell ref="G8:R9"/>
    <mergeCell ref="Y8:AJ9"/>
    <mergeCell ref="U5:V10"/>
    <mergeCell ref="W5:X6"/>
    <mergeCell ref="A6:A7"/>
    <mergeCell ref="B6:E7"/>
    <mergeCell ref="G6:R7"/>
    <mergeCell ref="Y6:AJ7"/>
    <mergeCell ref="A1:AX1"/>
    <mergeCell ref="A2:AX2"/>
    <mergeCell ref="A4:A5"/>
    <mergeCell ref="B4:E5"/>
    <mergeCell ref="G4:R5"/>
    <mergeCell ref="S4:X4"/>
    <mergeCell ref="Y4:AJ5"/>
    <mergeCell ref="AN4:AS5"/>
    <mergeCell ref="AT4:AX5"/>
    <mergeCell ref="S5:T6"/>
  </mergeCells>
  <printOptions/>
  <pageMargins left="0.3902777777777778" right="0.19027777777777777" top="0.42986111111111114" bottom="0.3902777777777778" header="0.5118055555555555" footer="0.5118055555555555"/>
  <pageSetup fitToHeight="1" fitToWidth="1" horizontalDpi="300" verticalDpi="300" orientation="landscape" paperSize="9" scale="9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2"/>
  <sheetViews>
    <sheetView zoomScalePageLayoutView="0" workbookViewId="0" topLeftCell="A1">
      <selection activeCell="B10" sqref="B10"/>
    </sheetView>
  </sheetViews>
  <sheetFormatPr defaultColWidth="9.00390625" defaultRowHeight="12.75"/>
  <cols>
    <col min="1" max="1" width="3.125" style="0" customWidth="1"/>
    <col min="2" max="2" width="15.75390625" style="0" customWidth="1"/>
    <col min="3" max="3" width="16.00390625" style="0" customWidth="1"/>
    <col min="4" max="4" width="13.25390625" style="0" customWidth="1"/>
    <col min="5" max="5" width="18.25390625" style="0" customWidth="1"/>
    <col min="6" max="6" width="14.00390625" style="0" customWidth="1"/>
    <col min="7" max="7" width="15.625" style="0" customWidth="1"/>
    <col min="8" max="8" width="8.375" style="0" customWidth="1"/>
  </cols>
  <sheetData>
    <row r="1" spans="2:5" s="7" customFormat="1" ht="12.75">
      <c r="B1"/>
      <c r="C1" s="322" t="s">
        <v>55</v>
      </c>
      <c r="D1" s="322"/>
      <c r="E1" s="322"/>
    </row>
    <row r="2" spans="2:5" s="8" customFormat="1" ht="12.75">
      <c r="B2"/>
      <c r="C2" s="323" t="s">
        <v>0</v>
      </c>
      <c r="D2" s="323"/>
      <c r="E2" s="323"/>
    </row>
    <row r="3" spans="2:5" s="8" customFormat="1" ht="12.75">
      <c r="B3"/>
      <c r="C3" s="323" t="s">
        <v>52</v>
      </c>
      <c r="D3" s="323"/>
      <c r="E3" s="323"/>
    </row>
    <row r="4" spans="2:5" s="7" customFormat="1" ht="30" customHeight="1">
      <c r="B4"/>
      <c r="C4" s="324" t="s">
        <v>133</v>
      </c>
      <c r="D4" s="324"/>
      <c r="E4" s="324"/>
    </row>
    <row r="5" spans="2:5" s="80" customFormat="1" ht="9" customHeight="1">
      <c r="B5" s="78"/>
      <c r="C5" s="325" t="s">
        <v>53</v>
      </c>
      <c r="D5" s="325"/>
      <c r="E5" s="325"/>
    </row>
    <row r="6" spans="2:5" s="80" customFormat="1" ht="10.5" customHeight="1">
      <c r="B6" s="78"/>
      <c r="C6" s="326"/>
      <c r="D6" s="326"/>
      <c r="E6" s="326"/>
    </row>
    <row r="7" spans="2:6" s="80" customFormat="1" ht="18" customHeight="1">
      <c r="B7" s="325" t="s">
        <v>54</v>
      </c>
      <c r="C7" s="327"/>
      <c r="D7" s="327"/>
      <c r="E7" s="327"/>
      <c r="F7" s="327"/>
    </row>
    <row r="8" spans="1:10" s="71" customFormat="1" ht="12.75">
      <c r="A8" s="76"/>
      <c r="B8" s="320" t="s">
        <v>132</v>
      </c>
      <c r="C8" s="321"/>
      <c r="D8" s="321"/>
      <c r="E8" s="321"/>
      <c r="I8" s="88"/>
      <c r="J8" s="88"/>
    </row>
    <row r="9" spans="1:13" s="71" customFormat="1" ht="12.75">
      <c r="A9" s="77"/>
      <c r="B9" s="320" t="s">
        <v>399</v>
      </c>
      <c r="C9" s="321"/>
      <c r="D9" s="321"/>
      <c r="E9" s="321"/>
      <c r="I9" s="88"/>
      <c r="J9" s="88"/>
      <c r="M9" s="77"/>
    </row>
    <row r="10" spans="1:8" ht="12.75">
      <c r="A10" s="7"/>
      <c r="C10" s="8"/>
      <c r="D10" s="7"/>
      <c r="E10" s="7"/>
      <c r="F10" s="7"/>
      <c r="G10" s="10"/>
      <c r="H10" s="10"/>
    </row>
    <row r="11" spans="1:8" ht="15.75">
      <c r="A11" s="7"/>
      <c r="C11" s="82" t="s">
        <v>3</v>
      </c>
      <c r="D11" s="7"/>
      <c r="E11" s="7"/>
      <c r="F11" s="7"/>
      <c r="G11" s="10"/>
      <c r="H11" s="10"/>
    </row>
    <row r="12" spans="2:4" ht="12.75">
      <c r="B12" s="8" t="s">
        <v>312</v>
      </c>
      <c r="C12" s="8"/>
      <c r="D12" s="8" t="s">
        <v>4</v>
      </c>
    </row>
    <row r="13" spans="2:4" ht="12.75">
      <c r="B13" s="9" t="s">
        <v>5</v>
      </c>
      <c r="C13" s="9" t="s">
        <v>6</v>
      </c>
      <c r="D13" s="9"/>
    </row>
    <row r="14" spans="2:4" ht="12.75">
      <c r="B14" s="9" t="s">
        <v>51</v>
      </c>
      <c r="C14" s="9" t="s">
        <v>7</v>
      </c>
      <c r="D14" s="9"/>
    </row>
    <row r="15" spans="1:8" s="83" customFormat="1" ht="12.75">
      <c r="A15"/>
      <c r="B15" s="173">
        <v>13</v>
      </c>
      <c r="C15" s="9" t="s">
        <v>8</v>
      </c>
      <c r="D15" s="9"/>
      <c r="E15"/>
      <c r="F15"/>
      <c r="G15"/>
      <c r="H15"/>
    </row>
    <row r="16" spans="2:4" ht="12.75">
      <c r="B16" s="173">
        <v>14</v>
      </c>
      <c r="C16" s="9" t="s">
        <v>9</v>
      </c>
      <c r="D16" s="9"/>
    </row>
    <row r="17" spans="1:8" ht="12.75">
      <c r="A17" s="83"/>
      <c r="B17" s="84" t="s">
        <v>135</v>
      </c>
      <c r="C17" s="84" t="s">
        <v>56</v>
      </c>
      <c r="D17" s="83"/>
      <c r="E17" s="83"/>
      <c r="F17" s="83"/>
      <c r="G17" s="83"/>
      <c r="H17" s="83"/>
    </row>
    <row r="18" spans="1:8" ht="12.75">
      <c r="A18" s="83"/>
      <c r="B18" s="84"/>
      <c r="C18" s="84"/>
      <c r="D18" s="83"/>
      <c r="E18" s="83"/>
      <c r="F18" s="83"/>
      <c r="G18" s="83"/>
      <c r="H18" s="83"/>
    </row>
    <row r="19" spans="2:4" ht="16.5" customHeight="1">
      <c r="B19" s="8" t="s">
        <v>136</v>
      </c>
      <c r="C19" s="8"/>
      <c r="D19" s="11" t="s">
        <v>10</v>
      </c>
    </row>
    <row r="20" spans="2:5" ht="12.75">
      <c r="B20" s="12" t="s">
        <v>313</v>
      </c>
      <c r="C20" s="13" t="s">
        <v>96</v>
      </c>
      <c r="E20" t="s">
        <v>314</v>
      </c>
    </row>
    <row r="21" spans="2:4" ht="12.75">
      <c r="B21" s="12"/>
      <c r="C21" s="12"/>
      <c r="D21" s="12"/>
    </row>
    <row r="22" spans="2:4" ht="12.75">
      <c r="B22" s="12"/>
      <c r="C22" s="12"/>
      <c r="D22" s="12"/>
    </row>
    <row r="23" spans="2:4" ht="15">
      <c r="B23" s="13" t="s">
        <v>137</v>
      </c>
      <c r="D23" s="11" t="s">
        <v>89</v>
      </c>
    </row>
    <row r="24" spans="2:5" ht="12.75">
      <c r="B24" s="12" t="s">
        <v>315</v>
      </c>
      <c r="C24" s="13" t="s">
        <v>100</v>
      </c>
      <c r="E24" t="s">
        <v>316</v>
      </c>
    </row>
    <row r="25" spans="2:5" ht="12.75">
      <c r="B25" s="12"/>
      <c r="C25" s="13" t="s">
        <v>97</v>
      </c>
      <c r="E25" t="s">
        <v>98</v>
      </c>
    </row>
    <row r="26" spans="2:3" ht="12.75">
      <c r="B26" s="12"/>
      <c r="C26" s="13"/>
    </row>
    <row r="27" spans="2:4" ht="15">
      <c r="B27" s="13" t="s">
        <v>138</v>
      </c>
      <c r="D27" s="11" t="s">
        <v>95</v>
      </c>
    </row>
    <row r="28" spans="2:6" ht="12.75">
      <c r="B28" s="85" t="s">
        <v>315</v>
      </c>
      <c r="C28" s="13" t="s">
        <v>96</v>
      </c>
      <c r="E28" t="s">
        <v>348</v>
      </c>
      <c r="F28" s="117"/>
    </row>
    <row r="29" spans="2:6" ht="12.75">
      <c r="B29" s="85"/>
      <c r="C29" s="13" t="s">
        <v>100</v>
      </c>
      <c r="E29" t="s">
        <v>348</v>
      </c>
      <c r="F29" s="117"/>
    </row>
    <row r="30" spans="2:6" ht="12.75">
      <c r="B30" s="85"/>
      <c r="C30" s="13" t="s">
        <v>97</v>
      </c>
      <c r="E30" t="s">
        <v>348</v>
      </c>
      <c r="F30" s="117"/>
    </row>
    <row r="31" spans="2:6" ht="12.75">
      <c r="B31" s="85"/>
      <c r="C31" s="13"/>
      <c r="F31" s="117"/>
    </row>
    <row r="32" spans="2:4" ht="15">
      <c r="B32" s="13" t="s">
        <v>139</v>
      </c>
      <c r="D32" s="11" t="s">
        <v>99</v>
      </c>
    </row>
    <row r="33" spans="2:5" ht="12.75">
      <c r="B33" s="85" t="s">
        <v>315</v>
      </c>
      <c r="C33" s="13" t="s">
        <v>96</v>
      </c>
      <c r="E33" t="s">
        <v>349</v>
      </c>
    </row>
    <row r="34" spans="2:5" ht="12.75">
      <c r="B34" s="85"/>
      <c r="C34" s="13" t="s">
        <v>100</v>
      </c>
      <c r="E34" t="s">
        <v>349</v>
      </c>
    </row>
    <row r="35" spans="2:5" ht="12.75">
      <c r="B35" s="85"/>
      <c r="C35" s="13" t="s">
        <v>97</v>
      </c>
      <c r="E35" t="s">
        <v>349</v>
      </c>
    </row>
    <row r="36" spans="2:3" ht="12.75">
      <c r="B36" s="85"/>
      <c r="C36" s="13"/>
    </row>
    <row r="37" spans="2:4" ht="15">
      <c r="B37" s="13" t="s">
        <v>140</v>
      </c>
      <c r="D37" s="11" t="s">
        <v>101</v>
      </c>
    </row>
    <row r="38" spans="2:3" ht="12.75">
      <c r="B38" s="211">
        <v>9</v>
      </c>
      <c r="C38" s="13" t="s">
        <v>102</v>
      </c>
    </row>
    <row r="39" spans="2:3" ht="12.75">
      <c r="B39" s="211"/>
      <c r="C39" s="13"/>
    </row>
    <row r="40" spans="2:3" ht="12.75">
      <c r="B40" s="211"/>
      <c r="C40" s="13"/>
    </row>
    <row r="41" spans="2:3" ht="12.75">
      <c r="B41" s="211"/>
      <c r="C41" s="13"/>
    </row>
    <row r="42" ht="12.75">
      <c r="B42" s="117" t="s">
        <v>141</v>
      </c>
    </row>
  </sheetData>
  <sheetProtection selectLockedCells="1" selectUnlockedCells="1"/>
  <mergeCells count="8">
    <mergeCell ref="B8:E8"/>
    <mergeCell ref="B9:E9"/>
    <mergeCell ref="C1:E1"/>
    <mergeCell ref="C2:E2"/>
    <mergeCell ref="C3:E3"/>
    <mergeCell ref="C4:E4"/>
    <mergeCell ref="C5:E6"/>
    <mergeCell ref="B7:F7"/>
  </mergeCells>
  <printOptions horizontalCentered="1"/>
  <pageMargins left="0.1968503937007874" right="0.1968503937007874" top="0.2362204724409449" bottom="0.5905511811023623" header="0.5118110236220472" footer="0.5118110236220472"/>
  <pageSetup fitToHeight="0" horizontalDpi="300" verticalDpi="300" orientation="portrait" paperSize="9" scale="12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5"/>
  <sheetViews>
    <sheetView zoomScalePageLayoutView="0" workbookViewId="0" topLeftCell="A1">
      <selection activeCell="B11" sqref="B11"/>
    </sheetView>
  </sheetViews>
  <sheetFormatPr defaultColWidth="9.00390625" defaultRowHeight="12.75"/>
  <cols>
    <col min="1" max="1" width="3.125" style="0" customWidth="1"/>
    <col min="2" max="2" width="15.75390625" style="0" customWidth="1"/>
    <col min="3" max="3" width="16.00390625" style="0" customWidth="1"/>
    <col min="4" max="4" width="13.25390625" style="0" customWidth="1"/>
    <col min="5" max="5" width="18.25390625" style="0" customWidth="1"/>
    <col min="6" max="6" width="14.00390625" style="0" customWidth="1"/>
    <col min="7" max="7" width="15.625" style="0" customWidth="1"/>
    <col min="8" max="8" width="8.375" style="0" customWidth="1"/>
  </cols>
  <sheetData>
    <row r="1" spans="2:5" s="7" customFormat="1" ht="12.75">
      <c r="B1"/>
      <c r="C1" s="322" t="s">
        <v>55</v>
      </c>
      <c r="D1" s="322"/>
      <c r="E1" s="322"/>
    </row>
    <row r="2" spans="2:5" s="8" customFormat="1" ht="12.75">
      <c r="B2"/>
      <c r="C2" s="323" t="s">
        <v>0</v>
      </c>
      <c r="D2" s="323"/>
      <c r="E2" s="323"/>
    </row>
    <row r="3" spans="2:5" s="8" customFormat="1" ht="12.75">
      <c r="B3"/>
      <c r="C3" s="323" t="s">
        <v>52</v>
      </c>
      <c r="D3" s="323"/>
      <c r="E3" s="323"/>
    </row>
    <row r="4" spans="2:5" s="7" customFormat="1" ht="27.75" customHeight="1">
      <c r="B4"/>
      <c r="C4" s="324" t="s">
        <v>133</v>
      </c>
      <c r="D4" s="324"/>
      <c r="E4" s="324"/>
    </row>
    <row r="5" spans="2:5" s="80" customFormat="1" ht="9" customHeight="1">
      <c r="B5" s="78"/>
      <c r="C5" s="325" t="s">
        <v>53</v>
      </c>
      <c r="D5" s="325"/>
      <c r="E5" s="325"/>
    </row>
    <row r="6" spans="2:5" s="80" customFormat="1" ht="10.5" customHeight="1">
      <c r="B6" s="78"/>
      <c r="C6" s="326"/>
      <c r="D6" s="326"/>
      <c r="E6" s="326"/>
    </row>
    <row r="7" spans="1:6" s="80" customFormat="1" ht="18" customHeight="1">
      <c r="A7" s="325" t="s">
        <v>54</v>
      </c>
      <c r="B7" s="325"/>
      <c r="C7" s="325"/>
      <c r="D7" s="325"/>
      <c r="E7" s="325"/>
      <c r="F7" s="150"/>
    </row>
    <row r="8" spans="2:6" s="80" customFormat="1" ht="12" customHeight="1">
      <c r="B8" s="79"/>
      <c r="C8" s="81"/>
      <c r="D8" s="81"/>
      <c r="E8" s="81"/>
      <c r="F8" s="81"/>
    </row>
    <row r="9" spans="1:10" s="71" customFormat="1" ht="12.75">
      <c r="A9" s="76"/>
      <c r="B9" s="320" t="s">
        <v>132</v>
      </c>
      <c r="C9" s="321"/>
      <c r="D9" s="321"/>
      <c r="E9" s="321"/>
      <c r="I9" s="88"/>
      <c r="J9" s="88"/>
    </row>
    <row r="10" spans="1:13" s="71" customFormat="1" ht="12.75">
      <c r="A10" s="77"/>
      <c r="B10" s="320" t="s">
        <v>399</v>
      </c>
      <c r="C10" s="321"/>
      <c r="D10" s="321"/>
      <c r="E10" s="321"/>
      <c r="I10" s="88"/>
      <c r="J10" s="88"/>
      <c r="M10" s="77"/>
    </row>
    <row r="11" spans="2:10" s="7" customFormat="1" ht="12.75">
      <c r="B11"/>
      <c r="C11" s="8"/>
      <c r="G11" s="10"/>
      <c r="H11" s="10"/>
      <c r="I11" s="10"/>
      <c r="J11" s="10"/>
    </row>
    <row r="12" spans="1:13" s="7" customFormat="1" ht="12.75">
      <c r="A12" s="334" t="s">
        <v>11</v>
      </c>
      <c r="B12" s="334"/>
      <c r="C12" s="334"/>
      <c r="D12" s="334"/>
      <c r="E12" s="334"/>
      <c r="G12" s="10"/>
      <c r="H12" s="10"/>
      <c r="I12" s="10"/>
      <c r="J12" s="10"/>
      <c r="M12"/>
    </row>
    <row r="13" s="8" customFormat="1" ht="11.25" customHeight="1"/>
    <row r="14" spans="1:7" s="18" customFormat="1" ht="11.25" customHeight="1">
      <c r="A14" s="14" t="s">
        <v>12</v>
      </c>
      <c r="B14" s="14" t="s">
        <v>13</v>
      </c>
      <c r="C14" s="14" t="s">
        <v>14</v>
      </c>
      <c r="D14" s="14" t="s">
        <v>15</v>
      </c>
      <c r="E14" s="15" t="s">
        <v>16</v>
      </c>
      <c r="F14" s="16"/>
      <c r="G14" s="17"/>
    </row>
    <row r="15" spans="1:7" s="18" customFormat="1" ht="11.25" customHeight="1">
      <c r="A15" s="332" t="s">
        <v>151</v>
      </c>
      <c r="B15" s="332"/>
      <c r="C15" s="332"/>
      <c r="D15" s="332"/>
      <c r="E15" s="332"/>
      <c r="F15" s="16"/>
      <c r="G15" s="17"/>
    </row>
    <row r="16" spans="1:7" s="18" customFormat="1" ht="11.25" customHeight="1">
      <c r="A16" s="19">
        <v>1</v>
      </c>
      <c r="B16" s="20" t="s">
        <v>152</v>
      </c>
      <c r="C16" s="20" t="s">
        <v>153</v>
      </c>
      <c r="D16" s="105">
        <v>36436</v>
      </c>
      <c r="E16" s="19" t="s">
        <v>154</v>
      </c>
      <c r="F16" s="16"/>
      <c r="G16" s="17"/>
    </row>
    <row r="17" spans="1:7" s="18" customFormat="1" ht="11.25" customHeight="1">
      <c r="A17" s="19">
        <v>2</v>
      </c>
      <c r="B17" s="20" t="s">
        <v>155</v>
      </c>
      <c r="C17" s="20" t="s">
        <v>156</v>
      </c>
      <c r="D17" s="105">
        <v>36725</v>
      </c>
      <c r="E17" s="19" t="s">
        <v>154</v>
      </c>
      <c r="F17" s="16"/>
      <c r="G17" s="17"/>
    </row>
    <row r="18" spans="1:7" s="18" customFormat="1" ht="11.25" customHeight="1">
      <c r="A18" s="19">
        <v>3</v>
      </c>
      <c r="B18" s="20" t="s">
        <v>157</v>
      </c>
      <c r="C18" s="20" t="s">
        <v>158</v>
      </c>
      <c r="D18" s="105">
        <v>37310</v>
      </c>
      <c r="E18" s="19" t="s">
        <v>154</v>
      </c>
      <c r="F18" s="16"/>
      <c r="G18" s="17"/>
    </row>
    <row r="19" spans="1:7" s="18" customFormat="1" ht="11.25" customHeight="1">
      <c r="A19" s="19">
        <v>4</v>
      </c>
      <c r="B19" s="20" t="s">
        <v>159</v>
      </c>
      <c r="C19" s="20" t="s">
        <v>361</v>
      </c>
      <c r="D19" s="105">
        <v>36515</v>
      </c>
      <c r="E19" s="19" t="s">
        <v>154</v>
      </c>
      <c r="F19" s="16"/>
      <c r="G19" s="17"/>
    </row>
    <row r="20" spans="1:7" s="18" customFormat="1" ht="11.25" customHeight="1">
      <c r="A20" s="19"/>
      <c r="B20" s="20"/>
      <c r="C20" s="20"/>
      <c r="D20" s="19"/>
      <c r="E20" s="21"/>
      <c r="F20" s="16"/>
      <c r="G20" s="17"/>
    </row>
    <row r="21" spans="1:7" s="18" customFormat="1" ht="11.25" customHeight="1">
      <c r="A21" s="19"/>
      <c r="B21" s="151" t="s">
        <v>160</v>
      </c>
      <c r="C21" s="151" t="s">
        <v>161</v>
      </c>
      <c r="D21" s="155"/>
      <c r="E21" s="15" t="s">
        <v>66</v>
      </c>
      <c r="F21" s="16"/>
      <c r="G21" s="17"/>
    </row>
    <row r="22" spans="1:7" s="18" customFormat="1" ht="11.25" customHeight="1">
      <c r="A22" s="19"/>
      <c r="B22" s="20"/>
      <c r="C22" s="20"/>
      <c r="D22" s="19"/>
      <c r="E22" s="21"/>
      <c r="F22" s="17"/>
      <c r="G22" s="17"/>
    </row>
    <row r="23" spans="1:7" s="18" customFormat="1" ht="11.25" customHeight="1">
      <c r="A23" s="328" t="s">
        <v>59</v>
      </c>
      <c r="B23" s="329"/>
      <c r="C23" s="329"/>
      <c r="D23" s="329"/>
      <c r="E23" s="330"/>
      <c r="F23" s="16"/>
      <c r="G23" s="17"/>
    </row>
    <row r="24" spans="1:7" s="18" customFormat="1" ht="11.25" customHeight="1">
      <c r="A24" s="19">
        <v>1</v>
      </c>
      <c r="B24" s="20" t="s">
        <v>109</v>
      </c>
      <c r="C24" s="109" t="s">
        <v>78</v>
      </c>
      <c r="D24" s="106">
        <v>36800</v>
      </c>
      <c r="E24" s="19" t="s">
        <v>154</v>
      </c>
      <c r="F24" s="16"/>
      <c r="G24" s="17"/>
    </row>
    <row r="25" spans="1:7" s="18" customFormat="1" ht="11.25" customHeight="1">
      <c r="A25" s="19">
        <v>2</v>
      </c>
      <c r="B25" s="20" t="s">
        <v>173</v>
      </c>
      <c r="C25" s="109" t="s">
        <v>79</v>
      </c>
      <c r="D25" s="106">
        <v>37937</v>
      </c>
      <c r="E25" s="19" t="s">
        <v>154</v>
      </c>
      <c r="F25" s="16"/>
      <c r="G25" s="17"/>
    </row>
    <row r="26" spans="1:7" s="18" customFormat="1" ht="11.25" customHeight="1">
      <c r="A26" s="19">
        <v>3</v>
      </c>
      <c r="B26" s="20" t="s">
        <v>131</v>
      </c>
      <c r="C26" s="109" t="s">
        <v>77</v>
      </c>
      <c r="D26" s="106">
        <v>36950</v>
      </c>
      <c r="E26" s="19" t="s">
        <v>154</v>
      </c>
      <c r="F26" s="16"/>
      <c r="G26" s="17"/>
    </row>
    <row r="27" spans="1:7" s="18" customFormat="1" ht="11.25" customHeight="1">
      <c r="A27" s="19">
        <v>4</v>
      </c>
      <c r="B27" s="20" t="s">
        <v>174</v>
      </c>
      <c r="C27" s="109" t="s">
        <v>175</v>
      </c>
      <c r="D27" s="106">
        <v>38059</v>
      </c>
      <c r="E27" s="19" t="s">
        <v>154</v>
      </c>
      <c r="F27" s="16"/>
      <c r="G27" s="17"/>
    </row>
    <row r="28" spans="1:7" s="18" customFormat="1" ht="11.25" customHeight="1">
      <c r="A28" s="19">
        <v>5</v>
      </c>
      <c r="B28" s="20" t="s">
        <v>176</v>
      </c>
      <c r="C28" s="109" t="s">
        <v>177</v>
      </c>
      <c r="D28" s="106">
        <v>37496</v>
      </c>
      <c r="E28" s="19" t="s">
        <v>154</v>
      </c>
      <c r="F28" s="16"/>
      <c r="G28" s="17"/>
    </row>
    <row r="29" spans="1:7" s="18" customFormat="1" ht="11.25" customHeight="1">
      <c r="A29" s="19"/>
      <c r="B29" s="20"/>
      <c r="C29" s="109"/>
      <c r="D29" s="21"/>
      <c r="E29" s="19"/>
      <c r="F29" s="16"/>
      <c r="G29" s="17"/>
    </row>
    <row r="30" spans="1:7" s="18" customFormat="1" ht="11.25" customHeight="1">
      <c r="A30" s="19"/>
      <c r="B30" s="152" t="s">
        <v>74</v>
      </c>
      <c r="C30" s="152" t="s">
        <v>75</v>
      </c>
      <c r="D30" s="154" t="s">
        <v>76</v>
      </c>
      <c r="E30" s="14" t="s">
        <v>66</v>
      </c>
      <c r="F30" s="16"/>
      <c r="G30" s="17"/>
    </row>
    <row r="31" spans="1:7" s="18" customFormat="1" ht="11.25" customHeight="1">
      <c r="A31" s="19"/>
      <c r="B31" s="20"/>
      <c r="C31" s="19"/>
      <c r="D31" s="21"/>
      <c r="E31" s="19"/>
      <c r="F31" s="16"/>
      <c r="G31" s="17"/>
    </row>
    <row r="32" spans="1:7" s="18" customFormat="1" ht="11.25" customHeight="1">
      <c r="A32" s="332" t="s">
        <v>57</v>
      </c>
      <c r="B32" s="332"/>
      <c r="C32" s="332"/>
      <c r="D32" s="332"/>
      <c r="E32" s="332"/>
      <c r="F32" s="16"/>
      <c r="G32" s="17"/>
    </row>
    <row r="33" spans="1:7" s="18" customFormat="1" ht="11.25" customHeight="1">
      <c r="A33" s="19">
        <v>1</v>
      </c>
      <c r="B33" s="20" t="s">
        <v>146</v>
      </c>
      <c r="C33" s="20" t="s">
        <v>147</v>
      </c>
      <c r="D33" s="174">
        <v>2000</v>
      </c>
      <c r="E33" s="19" t="s">
        <v>148</v>
      </c>
      <c r="F33" s="16"/>
      <c r="G33" s="17"/>
    </row>
    <row r="34" spans="1:7" s="18" customFormat="1" ht="11.25" customHeight="1">
      <c r="A34" s="19">
        <v>2</v>
      </c>
      <c r="B34" s="20" t="s">
        <v>64</v>
      </c>
      <c r="C34" s="20" t="s">
        <v>65</v>
      </c>
      <c r="D34" s="174">
        <v>1999</v>
      </c>
      <c r="E34" s="19" t="s">
        <v>148</v>
      </c>
      <c r="F34" s="16"/>
      <c r="G34" s="17"/>
    </row>
    <row r="35" spans="1:7" s="18" customFormat="1" ht="11.25" customHeight="1">
      <c r="A35" s="19">
        <v>3</v>
      </c>
      <c r="B35" s="20" t="s">
        <v>235</v>
      </c>
      <c r="C35" s="20" t="s">
        <v>149</v>
      </c>
      <c r="D35" s="174">
        <v>2001</v>
      </c>
      <c r="E35" s="19" t="s">
        <v>148</v>
      </c>
      <c r="F35" s="16"/>
      <c r="G35" s="17"/>
    </row>
    <row r="36" spans="1:7" s="18" customFormat="1" ht="11.25" customHeight="1">
      <c r="A36" s="19">
        <v>4</v>
      </c>
      <c r="B36" s="20" t="s">
        <v>236</v>
      </c>
      <c r="C36" s="20" t="s">
        <v>150</v>
      </c>
      <c r="D36" s="174">
        <v>2002</v>
      </c>
      <c r="E36" s="19" t="s">
        <v>148</v>
      </c>
      <c r="F36" s="16"/>
      <c r="G36" s="17"/>
    </row>
    <row r="37" spans="1:7" s="18" customFormat="1" ht="11.25" customHeight="1">
      <c r="A37" s="19"/>
      <c r="B37" s="20"/>
      <c r="C37" s="20"/>
      <c r="D37" s="19"/>
      <c r="E37" s="21"/>
      <c r="F37" s="16"/>
      <c r="G37" s="17"/>
    </row>
    <row r="38" spans="1:7" s="18" customFormat="1" ht="11.25" customHeight="1">
      <c r="A38" s="19"/>
      <c r="B38" s="151" t="s">
        <v>67</v>
      </c>
      <c r="C38" s="151" t="s">
        <v>80</v>
      </c>
      <c r="D38" s="155" t="s">
        <v>81</v>
      </c>
      <c r="E38" s="15" t="s">
        <v>66</v>
      </c>
      <c r="F38" s="16"/>
      <c r="G38" s="17"/>
    </row>
    <row r="39" spans="1:7" s="18" customFormat="1" ht="11.25" customHeight="1">
      <c r="A39" s="19"/>
      <c r="B39" s="151"/>
      <c r="C39" s="151"/>
      <c r="D39" s="155"/>
      <c r="E39" s="15"/>
      <c r="F39" s="16"/>
      <c r="G39" s="17"/>
    </row>
    <row r="40" spans="1:7" s="18" customFormat="1" ht="11.25" customHeight="1">
      <c r="A40" s="332" t="s">
        <v>58</v>
      </c>
      <c r="B40" s="332"/>
      <c r="C40" s="332"/>
      <c r="D40" s="332"/>
      <c r="E40" s="332"/>
      <c r="F40" s="16"/>
      <c r="G40" s="17"/>
    </row>
    <row r="41" spans="1:7" s="18" customFormat="1" ht="11.25" customHeight="1">
      <c r="A41" s="19">
        <v>1</v>
      </c>
      <c r="B41" s="20" t="s">
        <v>184</v>
      </c>
      <c r="C41" s="109" t="s">
        <v>185</v>
      </c>
      <c r="D41" s="106">
        <v>36676</v>
      </c>
      <c r="E41" s="19" t="s">
        <v>154</v>
      </c>
      <c r="F41" s="16"/>
      <c r="G41" s="17"/>
    </row>
    <row r="42" spans="1:7" s="18" customFormat="1" ht="11.25" customHeight="1">
      <c r="A42" s="19">
        <v>2</v>
      </c>
      <c r="B42" s="20" t="s">
        <v>71</v>
      </c>
      <c r="C42" s="109" t="s">
        <v>72</v>
      </c>
      <c r="D42" s="106">
        <v>36742</v>
      </c>
      <c r="E42" s="19" t="s">
        <v>154</v>
      </c>
      <c r="F42" s="16"/>
      <c r="G42" s="17"/>
    </row>
    <row r="43" spans="1:7" s="18" customFormat="1" ht="11.25" customHeight="1">
      <c r="A43" s="19">
        <v>3</v>
      </c>
      <c r="B43" s="20" t="s">
        <v>186</v>
      </c>
      <c r="C43" s="109" t="s">
        <v>187</v>
      </c>
      <c r="D43" s="106">
        <v>37790</v>
      </c>
      <c r="E43" s="19" t="s">
        <v>154</v>
      </c>
      <c r="F43" s="16"/>
      <c r="G43" s="17"/>
    </row>
    <row r="44" spans="1:7" s="18" customFormat="1" ht="11.25" customHeight="1">
      <c r="A44" s="19">
        <v>4</v>
      </c>
      <c r="B44" s="20" t="s">
        <v>188</v>
      </c>
      <c r="C44" s="109" t="s">
        <v>189</v>
      </c>
      <c r="D44" s="106">
        <v>37037</v>
      </c>
      <c r="E44" s="19" t="s">
        <v>154</v>
      </c>
      <c r="F44" s="16"/>
      <c r="G44" s="17"/>
    </row>
    <row r="45" spans="1:7" s="18" customFormat="1" ht="11.25" customHeight="1">
      <c r="A45" s="19"/>
      <c r="B45" s="20"/>
      <c r="C45" s="109"/>
      <c r="D45" s="21"/>
      <c r="E45" s="21"/>
      <c r="F45" s="16"/>
      <c r="G45" s="17"/>
    </row>
    <row r="46" spans="1:7" s="18" customFormat="1" ht="11.25" customHeight="1">
      <c r="A46" s="19"/>
      <c r="B46" s="151" t="s">
        <v>73</v>
      </c>
      <c r="C46" s="152" t="s">
        <v>83</v>
      </c>
      <c r="D46" s="153" t="s">
        <v>121</v>
      </c>
      <c r="E46" s="15" t="s">
        <v>66</v>
      </c>
      <c r="F46" s="16"/>
      <c r="G46" s="17"/>
    </row>
    <row r="47" spans="1:5" s="18" customFormat="1" ht="12.75">
      <c r="A47" s="19"/>
      <c r="B47" s="20"/>
      <c r="C47" s="109"/>
      <c r="D47" s="21"/>
      <c r="E47" s="19"/>
    </row>
    <row r="48" spans="1:5" ht="12.75">
      <c r="A48" s="332" t="s">
        <v>60</v>
      </c>
      <c r="B48" s="332"/>
      <c r="C48" s="332"/>
      <c r="D48" s="332"/>
      <c r="E48" s="332"/>
    </row>
    <row r="49" spans="1:5" ht="12.75">
      <c r="A49" s="19">
        <v>1</v>
      </c>
      <c r="B49" s="20" t="s">
        <v>179</v>
      </c>
      <c r="C49" s="109" t="s">
        <v>180</v>
      </c>
      <c r="D49" s="106">
        <v>36945</v>
      </c>
      <c r="E49" s="19" t="s">
        <v>154</v>
      </c>
    </row>
    <row r="50" spans="1:5" ht="12.75">
      <c r="A50" s="19">
        <v>2</v>
      </c>
      <c r="B50" s="20" t="s">
        <v>181</v>
      </c>
      <c r="C50" s="109" t="s">
        <v>182</v>
      </c>
      <c r="D50" s="106">
        <v>37237</v>
      </c>
      <c r="E50" s="19" t="s">
        <v>154</v>
      </c>
    </row>
    <row r="51" spans="1:5" ht="12.75">
      <c r="A51" s="19">
        <v>3</v>
      </c>
      <c r="B51" s="20" t="s">
        <v>178</v>
      </c>
      <c r="C51" s="109" t="s">
        <v>68</v>
      </c>
      <c r="D51" s="106">
        <v>36757</v>
      </c>
      <c r="E51" s="19" t="s">
        <v>154</v>
      </c>
    </row>
    <row r="52" spans="1:5" ht="12.75">
      <c r="A52" s="19">
        <v>4</v>
      </c>
      <c r="B52" s="20" t="s">
        <v>242</v>
      </c>
      <c r="C52" s="109" t="s">
        <v>183</v>
      </c>
      <c r="D52" s="106">
        <v>37511</v>
      </c>
      <c r="E52" s="19" t="s">
        <v>154</v>
      </c>
    </row>
    <row r="53" spans="1:5" ht="12.75">
      <c r="A53" s="19"/>
      <c r="B53" s="20"/>
      <c r="C53" s="109"/>
      <c r="D53" s="21"/>
      <c r="E53" s="19"/>
    </row>
    <row r="54" spans="1:5" ht="12.75">
      <c r="A54" s="19"/>
      <c r="B54" s="151" t="s">
        <v>69</v>
      </c>
      <c r="C54" s="152" t="s">
        <v>70</v>
      </c>
      <c r="D54" s="106"/>
      <c r="E54" s="14" t="s">
        <v>66</v>
      </c>
    </row>
    <row r="55" spans="1:5" ht="12.75">
      <c r="A55" s="19"/>
      <c r="B55" s="20"/>
      <c r="C55" s="19"/>
      <c r="D55" s="21"/>
      <c r="E55" s="19"/>
    </row>
    <row r="56" spans="1:5" s="18" customFormat="1" ht="12.75">
      <c r="A56" s="331" t="s">
        <v>162</v>
      </c>
      <c r="B56" s="331"/>
      <c r="C56" s="331"/>
      <c r="D56" s="331"/>
      <c r="E56" s="331"/>
    </row>
    <row r="57" spans="1:5" ht="12.75">
      <c r="A57" s="110">
        <v>1</v>
      </c>
      <c r="B57" s="111" t="s">
        <v>163</v>
      </c>
      <c r="C57" s="112" t="s">
        <v>164</v>
      </c>
      <c r="D57" s="113">
        <v>37242</v>
      </c>
      <c r="E57" s="19" t="s">
        <v>154</v>
      </c>
    </row>
    <row r="58" spans="1:5" ht="12.75">
      <c r="A58" s="110">
        <v>2</v>
      </c>
      <c r="B58" s="111" t="s">
        <v>165</v>
      </c>
      <c r="C58" s="112" t="s">
        <v>166</v>
      </c>
      <c r="D58" s="114">
        <v>36549</v>
      </c>
      <c r="E58" s="19" t="s">
        <v>154</v>
      </c>
    </row>
    <row r="59" spans="1:5" ht="12.75">
      <c r="A59" s="110">
        <v>3</v>
      </c>
      <c r="B59" s="111" t="s">
        <v>167</v>
      </c>
      <c r="C59" s="111" t="s">
        <v>168</v>
      </c>
      <c r="D59" s="113">
        <v>36959</v>
      </c>
      <c r="E59" s="19" t="s">
        <v>154</v>
      </c>
    </row>
    <row r="60" spans="1:5" ht="12.75">
      <c r="A60" s="110">
        <v>4</v>
      </c>
      <c r="B60" s="111" t="s">
        <v>169</v>
      </c>
      <c r="C60" s="111" t="s">
        <v>170</v>
      </c>
      <c r="D60" s="113">
        <v>36899</v>
      </c>
      <c r="E60" s="19" t="s">
        <v>154</v>
      </c>
    </row>
    <row r="61" spans="1:5" ht="12.75">
      <c r="A61" s="110"/>
      <c r="B61" s="111"/>
      <c r="C61" s="111"/>
      <c r="D61" s="113"/>
      <c r="E61" s="110"/>
    </row>
    <row r="62" spans="1:5" ht="12.75">
      <c r="A62" s="110"/>
      <c r="B62" s="156" t="s">
        <v>171</v>
      </c>
      <c r="C62" s="156" t="s">
        <v>82</v>
      </c>
      <c r="D62" s="157" t="s">
        <v>172</v>
      </c>
      <c r="E62" s="14" t="s">
        <v>66</v>
      </c>
    </row>
    <row r="65" spans="1:6" ht="12.75">
      <c r="A65" s="333" t="s">
        <v>142</v>
      </c>
      <c r="B65" s="333"/>
      <c r="C65" s="333"/>
      <c r="D65" s="333"/>
      <c r="E65" s="333"/>
      <c r="F65" s="117"/>
    </row>
  </sheetData>
  <sheetProtection selectLockedCells="1" selectUnlockedCells="1"/>
  <mergeCells count="16">
    <mergeCell ref="C1:E1"/>
    <mergeCell ref="C2:E2"/>
    <mergeCell ref="C3:E3"/>
    <mergeCell ref="C4:E4"/>
    <mergeCell ref="C5:E6"/>
    <mergeCell ref="A7:E7"/>
    <mergeCell ref="A23:E23"/>
    <mergeCell ref="A56:E56"/>
    <mergeCell ref="A48:E48"/>
    <mergeCell ref="A65:E65"/>
    <mergeCell ref="B9:E9"/>
    <mergeCell ref="B10:E10"/>
    <mergeCell ref="A12:E12"/>
    <mergeCell ref="A32:E32"/>
    <mergeCell ref="A15:E15"/>
    <mergeCell ref="A40:E40"/>
  </mergeCells>
  <printOptions horizontalCentered="1"/>
  <pageMargins left="0.1968503937007874" right="0.1968503937007874" top="0.1968503937007874" bottom="0.1968503937007874" header="0" footer="0"/>
  <pageSetup fitToWidth="0" fitToHeight="1"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3"/>
  <sheetViews>
    <sheetView zoomScalePageLayoutView="0" workbookViewId="0" topLeftCell="A1">
      <selection activeCell="C18" sqref="C18:F18"/>
    </sheetView>
  </sheetViews>
  <sheetFormatPr defaultColWidth="9.00390625" defaultRowHeight="12.75"/>
  <cols>
    <col min="3" max="3" width="10.00390625" style="0" bestFit="1" customWidth="1"/>
  </cols>
  <sheetData>
    <row r="1" spans="2:7" s="7" customFormat="1" ht="12.75">
      <c r="B1"/>
      <c r="C1" s="322" t="s">
        <v>55</v>
      </c>
      <c r="D1" s="322"/>
      <c r="E1" s="322"/>
      <c r="F1" s="335"/>
      <c r="G1" s="335"/>
    </row>
    <row r="2" spans="2:7" s="8" customFormat="1" ht="12.75">
      <c r="B2"/>
      <c r="C2" s="323" t="s">
        <v>0</v>
      </c>
      <c r="D2" s="323"/>
      <c r="E2" s="323"/>
      <c r="F2" s="335"/>
      <c r="G2" s="335"/>
    </row>
    <row r="3" spans="2:7" s="8" customFormat="1" ht="12.75">
      <c r="B3"/>
      <c r="C3" s="323" t="s">
        <v>52</v>
      </c>
      <c r="D3" s="323"/>
      <c r="E3" s="323"/>
      <c r="F3" s="335"/>
      <c r="G3" s="335"/>
    </row>
    <row r="4" spans="2:7" s="7" customFormat="1" ht="18" customHeight="1">
      <c r="B4"/>
      <c r="C4" s="323" t="s">
        <v>1</v>
      </c>
      <c r="D4" s="323"/>
      <c r="E4" s="323"/>
      <c r="F4" s="335"/>
      <c r="G4" s="335"/>
    </row>
    <row r="5" spans="2:7" s="80" customFormat="1" ht="9" customHeight="1">
      <c r="B5" s="78"/>
      <c r="C5" s="325" t="s">
        <v>53</v>
      </c>
      <c r="D5" s="325"/>
      <c r="E5" s="325"/>
      <c r="F5" s="335"/>
      <c r="G5" s="335"/>
    </row>
    <row r="6" spans="2:7" s="80" customFormat="1" ht="10.5" customHeight="1">
      <c r="B6" s="78"/>
      <c r="C6" s="336"/>
      <c r="D6" s="336"/>
      <c r="E6" s="336"/>
      <c r="F6" s="335"/>
      <c r="G6" s="335"/>
    </row>
    <row r="7" spans="1:7" s="80" customFormat="1" ht="18" customHeight="1">
      <c r="A7" s="325" t="s">
        <v>54</v>
      </c>
      <c r="B7" s="340"/>
      <c r="C7" s="340"/>
      <c r="D7" s="340"/>
      <c r="E7" s="340"/>
      <c r="F7" s="340"/>
      <c r="G7" s="340"/>
    </row>
    <row r="8" spans="2:6" s="80" customFormat="1" ht="12" customHeight="1">
      <c r="B8" s="79"/>
      <c r="C8" s="81"/>
      <c r="D8" s="81"/>
      <c r="E8" s="81"/>
      <c r="F8" s="81"/>
    </row>
    <row r="9" spans="1:10" s="71" customFormat="1" ht="12.75">
      <c r="A9" s="76"/>
      <c r="B9" s="320" t="s">
        <v>132</v>
      </c>
      <c r="C9" s="321"/>
      <c r="D9" s="321"/>
      <c r="E9" s="321"/>
      <c r="I9" s="88"/>
      <c r="J9" s="88"/>
    </row>
    <row r="10" spans="1:13" s="71" customFormat="1" ht="12.75">
      <c r="A10" s="77"/>
      <c r="B10" s="320" t="s">
        <v>399</v>
      </c>
      <c r="C10" s="321"/>
      <c r="D10" s="321"/>
      <c r="E10" s="321"/>
      <c r="I10" s="88"/>
      <c r="J10" s="88"/>
      <c r="M10" s="77"/>
    </row>
    <row r="11" spans="1:9" s="97" customFormat="1" ht="15.75">
      <c r="A11" s="94"/>
      <c r="B11" s="94"/>
      <c r="C11" s="95"/>
      <c r="D11" s="96"/>
      <c r="H11" s="98"/>
      <c r="I11" s="99"/>
    </row>
    <row r="12" spans="1:11" ht="15" customHeight="1" thickBot="1">
      <c r="A12" s="100"/>
      <c r="F12" s="18"/>
      <c r="G12" s="18"/>
      <c r="H12" s="18"/>
      <c r="I12" s="18"/>
      <c r="J12" s="18"/>
      <c r="K12" s="101"/>
    </row>
    <row r="13" spans="2:6" ht="25.5" customHeight="1" thickBot="1">
      <c r="B13" s="102" t="s">
        <v>23</v>
      </c>
      <c r="C13" s="344" t="s">
        <v>62</v>
      </c>
      <c r="D13" s="345"/>
      <c r="E13" s="345"/>
      <c r="F13" s="346"/>
    </row>
    <row r="14" spans="2:6" ht="34.5" customHeight="1" thickBot="1">
      <c r="B14" s="102">
        <v>1</v>
      </c>
      <c r="C14" s="508" t="s">
        <v>57</v>
      </c>
      <c r="D14" s="509"/>
      <c r="E14" s="509"/>
      <c r="F14" s="510"/>
    </row>
    <row r="15" spans="2:6" ht="34.5" customHeight="1" thickBot="1">
      <c r="B15" s="108">
        <v>2</v>
      </c>
      <c r="C15" s="511" t="s">
        <v>58</v>
      </c>
      <c r="D15" s="512"/>
      <c r="E15" s="512"/>
      <c r="F15" s="513"/>
    </row>
    <row r="16" spans="2:6" ht="34.5" customHeight="1" thickBot="1">
      <c r="B16" s="507">
        <v>3</v>
      </c>
      <c r="C16" s="514" t="s">
        <v>59</v>
      </c>
      <c r="D16" s="512"/>
      <c r="E16" s="512"/>
      <c r="F16" s="513"/>
    </row>
    <row r="17" spans="2:6" ht="34.5" customHeight="1" thickBot="1">
      <c r="B17" s="210">
        <v>4</v>
      </c>
      <c r="C17" s="514" t="s">
        <v>151</v>
      </c>
      <c r="D17" s="512"/>
      <c r="E17" s="512"/>
      <c r="F17" s="513"/>
    </row>
    <row r="18" spans="2:6" ht="34.5" customHeight="1" thickBot="1">
      <c r="B18" s="116">
        <v>5</v>
      </c>
      <c r="C18" s="511" t="s">
        <v>227</v>
      </c>
      <c r="D18" s="512"/>
      <c r="E18" s="512"/>
      <c r="F18" s="513"/>
    </row>
    <row r="19" spans="2:6" ht="34.5" customHeight="1" thickBot="1">
      <c r="B19" s="102">
        <v>6</v>
      </c>
      <c r="C19" s="515" t="s">
        <v>60</v>
      </c>
      <c r="D19" s="516"/>
      <c r="E19" s="516"/>
      <c r="F19" s="517"/>
    </row>
    <row r="23" spans="1:7" s="103" customFormat="1" ht="14.25" customHeight="1">
      <c r="A23" s="341" t="s">
        <v>63</v>
      </c>
      <c r="B23" s="341"/>
      <c r="C23" s="149"/>
      <c r="E23" s="104"/>
      <c r="F23" s="337" t="s">
        <v>144</v>
      </c>
      <c r="G23" s="337"/>
    </row>
  </sheetData>
  <sheetProtection/>
  <mergeCells count="17">
    <mergeCell ref="C19:F19"/>
    <mergeCell ref="C18:F18"/>
    <mergeCell ref="C13:F13"/>
    <mergeCell ref="C14:F14"/>
    <mergeCell ref="C15:F15"/>
    <mergeCell ref="C16:F16"/>
    <mergeCell ref="C17:F17"/>
    <mergeCell ref="B10:E10"/>
    <mergeCell ref="C5:G6"/>
    <mergeCell ref="C1:G1"/>
    <mergeCell ref="C2:G2"/>
    <mergeCell ref="C3:G3"/>
    <mergeCell ref="C4:G4"/>
    <mergeCell ref="F23:G23"/>
    <mergeCell ref="A7:G7"/>
    <mergeCell ref="A23:B23"/>
    <mergeCell ref="B9:E9"/>
  </mergeCells>
  <printOptions/>
  <pageMargins left="0.7480314960629921" right="0.7480314960629921" top="0.984251968503937" bottom="0.984251968503937" header="0.5118110236220472" footer="0.5118110236220472"/>
  <pageSetup orientation="portrait" paperSize="9" scale="13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8"/>
  <sheetViews>
    <sheetView zoomScalePageLayoutView="0" workbookViewId="0" topLeftCell="A1">
      <selection activeCell="B11" sqref="B11:L11"/>
    </sheetView>
  </sheetViews>
  <sheetFormatPr defaultColWidth="9.00390625" defaultRowHeight="12.75"/>
  <cols>
    <col min="1" max="1" width="7.75390625" style="0" customWidth="1"/>
    <col min="2" max="2" width="4.00390625" style="0" customWidth="1"/>
    <col min="3" max="3" width="26.875" style="0" customWidth="1"/>
    <col min="4" max="4" width="11.375" style="0" bestFit="1" customWidth="1"/>
    <col min="5" max="7" width="15.75390625" style="0" customWidth="1"/>
    <col min="8" max="15" width="8.75390625" style="0" customWidth="1"/>
  </cols>
  <sheetData>
    <row r="1" spans="3:12" s="7" customFormat="1" ht="12.75">
      <c r="C1" s="363"/>
      <c r="D1" s="118"/>
      <c r="E1" s="322" t="s">
        <v>55</v>
      </c>
      <c r="F1" s="322"/>
      <c r="G1" s="322"/>
      <c r="H1" s="322"/>
      <c r="I1" s="322"/>
      <c r="J1" s="322"/>
      <c r="K1" s="322"/>
      <c r="L1" s="322"/>
    </row>
    <row r="2" spans="3:12" s="8" customFormat="1" ht="12.75">
      <c r="C2" s="340"/>
      <c r="D2" s="119"/>
      <c r="E2" s="323" t="s">
        <v>0</v>
      </c>
      <c r="F2" s="323"/>
      <c r="G2" s="323"/>
      <c r="H2" s="323"/>
      <c r="I2" s="323"/>
      <c r="J2" s="323"/>
      <c r="K2" s="323"/>
      <c r="L2" s="323"/>
    </row>
    <row r="3" spans="3:12" s="8" customFormat="1" ht="12.75">
      <c r="C3" s="340"/>
      <c r="D3" s="119"/>
      <c r="E3" s="323" t="s">
        <v>52</v>
      </c>
      <c r="F3" s="323"/>
      <c r="G3" s="323"/>
      <c r="H3" s="323"/>
      <c r="I3" s="323"/>
      <c r="J3" s="323"/>
      <c r="K3" s="323"/>
      <c r="L3" s="323"/>
    </row>
    <row r="4" spans="3:12" s="7" customFormat="1" ht="18" customHeight="1">
      <c r="C4" s="340"/>
      <c r="D4" s="119"/>
      <c r="E4" s="323" t="s">
        <v>1</v>
      </c>
      <c r="F4" s="323"/>
      <c r="G4" s="323"/>
      <c r="H4" s="323"/>
      <c r="I4" s="323"/>
      <c r="J4" s="323"/>
      <c r="K4" s="323"/>
      <c r="L4" s="323"/>
    </row>
    <row r="5" spans="3:4" s="80" customFormat="1" ht="9" customHeight="1">
      <c r="C5" s="340"/>
      <c r="D5" s="119"/>
    </row>
    <row r="6" spans="3:12" s="80" customFormat="1" ht="10.5" customHeight="1">
      <c r="C6" s="340"/>
      <c r="D6" s="119"/>
      <c r="E6" s="325" t="s">
        <v>53</v>
      </c>
      <c r="F6" s="325"/>
      <c r="G6" s="325"/>
      <c r="H6" s="325"/>
      <c r="I6" s="325"/>
      <c r="J6" s="325"/>
      <c r="K6" s="325"/>
      <c r="L6" s="325"/>
    </row>
    <row r="7" spans="3:12" s="80" customFormat="1" ht="10.5" customHeight="1">
      <c r="C7" s="340"/>
      <c r="D7" s="119"/>
      <c r="E7" s="325"/>
      <c r="F7" s="325"/>
      <c r="G7" s="325"/>
      <c r="H7" s="325"/>
      <c r="I7" s="325"/>
      <c r="J7" s="325"/>
      <c r="K7" s="325"/>
      <c r="L7" s="325"/>
    </row>
    <row r="8" spans="2:12" s="80" customFormat="1" ht="19.5" customHeight="1">
      <c r="B8" s="79"/>
      <c r="C8" s="81"/>
      <c r="D8" s="81"/>
      <c r="E8" s="325" t="s">
        <v>54</v>
      </c>
      <c r="F8" s="325"/>
      <c r="G8" s="325"/>
      <c r="H8" s="325"/>
      <c r="I8" s="325"/>
      <c r="J8" s="325"/>
      <c r="K8" s="325"/>
      <c r="L8" s="325"/>
    </row>
    <row r="9" spans="1:10" s="71" customFormat="1" ht="20.25" customHeight="1">
      <c r="A9" s="76"/>
      <c r="B9" s="320" t="s">
        <v>132</v>
      </c>
      <c r="C9" s="321"/>
      <c r="D9" s="321"/>
      <c r="E9" s="321"/>
      <c r="F9" s="321"/>
      <c r="I9" s="88"/>
      <c r="J9" s="88"/>
    </row>
    <row r="10" spans="1:13" s="71" customFormat="1" ht="12.75">
      <c r="A10" s="77"/>
      <c r="B10" s="320" t="s">
        <v>399</v>
      </c>
      <c r="C10" s="321"/>
      <c r="D10" s="321"/>
      <c r="E10" s="321"/>
      <c r="F10" s="321"/>
      <c r="I10" s="88"/>
      <c r="J10" s="88"/>
      <c r="M10" s="77"/>
    </row>
    <row r="11" spans="1:12" s="7" customFormat="1" ht="12.75">
      <c r="A11"/>
      <c r="B11" s="364" t="s">
        <v>103</v>
      </c>
      <c r="C11" s="364"/>
      <c r="D11" s="364"/>
      <c r="E11" s="364"/>
      <c r="F11" s="364"/>
      <c r="G11" s="364"/>
      <c r="H11" s="364"/>
      <c r="I11" s="364"/>
      <c r="J11" s="364"/>
      <c r="K11" s="364"/>
      <c r="L11" s="364"/>
    </row>
    <row r="12" spans="1:11" s="7" customFormat="1" ht="15">
      <c r="A12"/>
      <c r="C12" s="89" t="s">
        <v>17</v>
      </c>
      <c r="D12" s="89"/>
      <c r="H12" s="10"/>
      <c r="I12" s="10"/>
      <c r="J12" s="10"/>
      <c r="K12" s="10"/>
    </row>
    <row r="13" spans="2:12" ht="12.75">
      <c r="B13" s="128" t="s">
        <v>12</v>
      </c>
      <c r="C13" s="128" t="s">
        <v>110</v>
      </c>
      <c r="D13" s="128" t="s">
        <v>108</v>
      </c>
      <c r="E13" s="128">
        <v>1</v>
      </c>
      <c r="F13" s="128">
        <v>2</v>
      </c>
      <c r="G13" s="128">
        <v>3</v>
      </c>
      <c r="H13" s="129" t="s">
        <v>19</v>
      </c>
      <c r="I13" s="129" t="s">
        <v>20</v>
      </c>
      <c r="J13" s="129" t="s">
        <v>21</v>
      </c>
      <c r="K13" s="129" t="s">
        <v>22</v>
      </c>
      <c r="L13" s="129" t="s">
        <v>23</v>
      </c>
    </row>
    <row r="14" spans="2:12" ht="15.75" customHeight="1">
      <c r="B14" s="128">
        <v>1</v>
      </c>
      <c r="C14" s="130" t="s">
        <v>85</v>
      </c>
      <c r="D14" s="135" t="s">
        <v>190</v>
      </c>
      <c r="E14" s="124"/>
      <c r="F14" s="125" t="s">
        <v>288</v>
      </c>
      <c r="G14" s="131" t="s">
        <v>219</v>
      </c>
      <c r="H14" s="203">
        <v>2</v>
      </c>
      <c r="I14" s="203">
        <v>2</v>
      </c>
      <c r="J14" s="132" t="s">
        <v>304</v>
      </c>
      <c r="K14" s="203">
        <v>2</v>
      </c>
      <c r="L14" s="203">
        <v>1</v>
      </c>
    </row>
    <row r="15" spans="2:12" ht="15.75" customHeight="1">
      <c r="B15" s="128">
        <v>2</v>
      </c>
      <c r="C15" s="122" t="s">
        <v>88</v>
      </c>
      <c r="D15" s="135" t="s">
        <v>191</v>
      </c>
      <c r="E15" s="123" t="s">
        <v>289</v>
      </c>
      <c r="F15" s="133"/>
      <c r="G15" s="125" t="s">
        <v>260</v>
      </c>
      <c r="H15" s="203">
        <v>1</v>
      </c>
      <c r="I15" s="203">
        <v>2</v>
      </c>
      <c r="J15" s="132" t="s">
        <v>305</v>
      </c>
      <c r="K15" s="203">
        <v>1</v>
      </c>
      <c r="L15" s="203">
        <v>2</v>
      </c>
    </row>
    <row r="16" spans="2:12" ht="15.75" customHeight="1">
      <c r="B16" s="128">
        <v>3</v>
      </c>
      <c r="C16" s="134" t="s">
        <v>201</v>
      </c>
      <c r="D16" s="135" t="s">
        <v>192</v>
      </c>
      <c r="E16" s="123" t="s">
        <v>221</v>
      </c>
      <c r="F16" s="123" t="s">
        <v>261</v>
      </c>
      <c r="G16" s="124"/>
      <c r="H16" s="203">
        <v>0</v>
      </c>
      <c r="I16" s="203">
        <v>2</v>
      </c>
      <c r="J16" s="132" t="s">
        <v>306</v>
      </c>
      <c r="K16" s="203">
        <v>0</v>
      </c>
      <c r="L16" s="203">
        <v>3</v>
      </c>
    </row>
    <row r="17" spans="2:12" ht="13.5" customHeight="1">
      <c r="B17" s="22"/>
      <c r="C17" s="23"/>
      <c r="D17" s="23"/>
      <c r="E17" s="23"/>
      <c r="F17" s="23"/>
      <c r="G17" s="23"/>
      <c r="H17" s="23"/>
      <c r="I17" s="23"/>
      <c r="J17" s="23"/>
      <c r="K17" s="23"/>
      <c r="L17" s="24"/>
    </row>
    <row r="18" spans="2:12" ht="15">
      <c r="B18" s="7"/>
      <c r="C18" s="89" t="s">
        <v>24</v>
      </c>
      <c r="D18" s="89"/>
      <c r="E18" s="7"/>
      <c r="F18" s="7"/>
      <c r="G18" s="7"/>
      <c r="H18" s="10"/>
      <c r="I18" s="10"/>
      <c r="J18" s="10"/>
      <c r="K18" s="10"/>
      <c r="L18" s="7"/>
    </row>
    <row r="19" spans="2:15" ht="12.75">
      <c r="B19" s="128" t="s">
        <v>12</v>
      </c>
      <c r="C19" s="128" t="s">
        <v>110</v>
      </c>
      <c r="D19" s="128" t="s">
        <v>108</v>
      </c>
      <c r="E19" s="128">
        <v>1</v>
      </c>
      <c r="F19" s="128">
        <v>2</v>
      </c>
      <c r="G19" s="128">
        <v>3</v>
      </c>
      <c r="H19" s="129" t="s">
        <v>19</v>
      </c>
      <c r="I19" s="129" t="s">
        <v>20</v>
      </c>
      <c r="J19" s="129" t="s">
        <v>21</v>
      </c>
      <c r="K19" s="129" t="s">
        <v>22</v>
      </c>
      <c r="L19" s="129" t="s">
        <v>23</v>
      </c>
      <c r="M19" s="25"/>
      <c r="N19" s="25"/>
      <c r="O19" s="25"/>
    </row>
    <row r="20" spans="2:15" ht="15.75" customHeight="1">
      <c r="B20" s="128">
        <v>1</v>
      </c>
      <c r="C20" s="130" t="s">
        <v>202</v>
      </c>
      <c r="D20" s="135" t="s">
        <v>193</v>
      </c>
      <c r="E20" s="124"/>
      <c r="F20" s="127" t="s">
        <v>291</v>
      </c>
      <c r="G20" s="127" t="s">
        <v>220</v>
      </c>
      <c r="H20" s="203">
        <v>0</v>
      </c>
      <c r="I20" s="203">
        <v>2</v>
      </c>
      <c r="J20" s="132" t="s">
        <v>306</v>
      </c>
      <c r="K20" s="203">
        <v>0</v>
      </c>
      <c r="L20" s="203">
        <v>3</v>
      </c>
      <c r="M20" s="25"/>
      <c r="N20" s="25"/>
      <c r="O20" s="25"/>
    </row>
    <row r="21" spans="2:15" ht="15.75" customHeight="1">
      <c r="B21" s="128">
        <v>2</v>
      </c>
      <c r="C21" s="122" t="s">
        <v>84</v>
      </c>
      <c r="D21" s="135" t="s">
        <v>194</v>
      </c>
      <c r="E21" s="131" t="s">
        <v>292</v>
      </c>
      <c r="F21" s="133"/>
      <c r="G21" s="131" t="s">
        <v>111</v>
      </c>
      <c r="H21" s="203">
        <v>2</v>
      </c>
      <c r="I21" s="203">
        <v>2</v>
      </c>
      <c r="J21" s="132" t="s">
        <v>304</v>
      </c>
      <c r="K21" s="203">
        <v>2</v>
      </c>
      <c r="L21" s="203">
        <v>1</v>
      </c>
      <c r="M21" s="25"/>
      <c r="N21" s="25"/>
      <c r="O21" s="25"/>
    </row>
    <row r="22" spans="2:15" ht="15.75" customHeight="1">
      <c r="B22" s="128">
        <v>3</v>
      </c>
      <c r="C22" s="134" t="s">
        <v>203</v>
      </c>
      <c r="D22" s="135" t="s">
        <v>195</v>
      </c>
      <c r="E22" s="131" t="s">
        <v>112</v>
      </c>
      <c r="F22" s="127" t="s">
        <v>262</v>
      </c>
      <c r="G22" s="124"/>
      <c r="H22" s="203">
        <v>1</v>
      </c>
      <c r="I22" s="203">
        <v>2</v>
      </c>
      <c r="J22" s="132" t="s">
        <v>305</v>
      </c>
      <c r="K22" s="203">
        <v>1</v>
      </c>
      <c r="L22" s="203">
        <v>2</v>
      </c>
      <c r="M22" s="25"/>
      <c r="N22" s="25"/>
      <c r="O22" s="25"/>
    </row>
    <row r="23" spans="5:15" ht="12.75"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</row>
    <row r="24" spans="2:15" ht="15">
      <c r="B24" s="7"/>
      <c r="C24" s="89" t="s">
        <v>92</v>
      </c>
      <c r="D24" s="89"/>
      <c r="E24" s="7"/>
      <c r="F24" s="7"/>
      <c r="G24" s="7"/>
      <c r="H24" s="10"/>
      <c r="I24" s="10"/>
      <c r="J24" s="10"/>
      <c r="K24" s="10"/>
      <c r="L24" s="7"/>
      <c r="M24" s="25"/>
      <c r="N24" s="25"/>
      <c r="O24" s="25"/>
    </row>
    <row r="25" spans="2:15" ht="12.75">
      <c r="B25" s="128" t="s">
        <v>12</v>
      </c>
      <c r="C25" s="128" t="s">
        <v>110</v>
      </c>
      <c r="D25" s="128" t="s">
        <v>108</v>
      </c>
      <c r="E25" s="128">
        <v>1</v>
      </c>
      <c r="F25" s="128">
        <v>2</v>
      </c>
      <c r="G25" s="128">
        <v>3</v>
      </c>
      <c r="H25" s="129" t="s">
        <v>19</v>
      </c>
      <c r="I25" s="129" t="s">
        <v>20</v>
      </c>
      <c r="J25" s="129" t="s">
        <v>21</v>
      </c>
      <c r="K25" s="129" t="s">
        <v>22</v>
      </c>
      <c r="L25" s="129" t="s">
        <v>23</v>
      </c>
      <c r="M25" s="25"/>
      <c r="N25" s="25"/>
      <c r="O25" s="25"/>
    </row>
    <row r="26" spans="2:15" ht="15.75" customHeight="1">
      <c r="B26" s="128">
        <v>1</v>
      </c>
      <c r="C26" s="181" t="s">
        <v>204</v>
      </c>
      <c r="D26" s="182" t="s">
        <v>196</v>
      </c>
      <c r="E26" s="124"/>
      <c r="F26" s="140" t="s">
        <v>293</v>
      </c>
      <c r="G26" s="125" t="s">
        <v>224</v>
      </c>
      <c r="H26" s="203">
        <v>2</v>
      </c>
      <c r="I26" s="203">
        <v>2</v>
      </c>
      <c r="J26" s="132" t="s">
        <v>304</v>
      </c>
      <c r="K26" s="203">
        <v>2</v>
      </c>
      <c r="L26" s="203">
        <v>1</v>
      </c>
      <c r="M26" s="25"/>
      <c r="N26" s="25"/>
      <c r="O26" s="25"/>
    </row>
    <row r="27" spans="2:25" ht="15.75" customHeight="1">
      <c r="B27" s="128">
        <v>2</v>
      </c>
      <c r="C27" s="181" t="s">
        <v>86</v>
      </c>
      <c r="D27" s="135" t="s">
        <v>205</v>
      </c>
      <c r="E27" s="139" t="s">
        <v>294</v>
      </c>
      <c r="F27" s="133"/>
      <c r="G27" s="127" t="s">
        <v>263</v>
      </c>
      <c r="H27" s="203">
        <v>0</v>
      </c>
      <c r="I27" s="203">
        <v>2</v>
      </c>
      <c r="J27" s="132" t="s">
        <v>306</v>
      </c>
      <c r="K27" s="203">
        <v>0</v>
      </c>
      <c r="L27" s="203">
        <v>3</v>
      </c>
      <c r="M27" s="25"/>
      <c r="N27" s="25"/>
      <c r="P27" s="126"/>
      <c r="Q27" s="126"/>
      <c r="R27" s="126"/>
      <c r="S27" s="126"/>
      <c r="T27" s="126"/>
      <c r="U27" s="126"/>
      <c r="V27" s="126"/>
      <c r="W27" s="126"/>
      <c r="X27" s="126"/>
      <c r="Y27" s="126"/>
    </row>
    <row r="28" spans="2:15" ht="15.75" customHeight="1">
      <c r="B28" s="128">
        <v>3</v>
      </c>
      <c r="C28" s="181" t="s">
        <v>206</v>
      </c>
      <c r="D28" s="135" t="s">
        <v>197</v>
      </c>
      <c r="E28" s="123" t="s">
        <v>225</v>
      </c>
      <c r="F28" s="131" t="s">
        <v>264</v>
      </c>
      <c r="G28" s="124"/>
      <c r="H28" s="203">
        <v>1</v>
      </c>
      <c r="I28" s="203">
        <v>2</v>
      </c>
      <c r="J28" s="132" t="s">
        <v>305</v>
      </c>
      <c r="K28" s="203">
        <v>1</v>
      </c>
      <c r="L28" s="203">
        <v>2</v>
      </c>
      <c r="M28" s="25"/>
      <c r="N28" s="25"/>
      <c r="O28" s="25"/>
    </row>
    <row r="29" spans="5:15" ht="12.75"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</row>
    <row r="30" spans="2:15" ht="15">
      <c r="B30" s="7"/>
      <c r="C30" s="89" t="s">
        <v>93</v>
      </c>
      <c r="D30" s="89"/>
      <c r="E30" s="7"/>
      <c r="F30" s="7"/>
      <c r="G30" s="7"/>
      <c r="H30" s="10"/>
      <c r="I30" s="10"/>
      <c r="J30" s="10"/>
      <c r="K30" s="10"/>
      <c r="L30" s="7"/>
      <c r="M30" s="25"/>
      <c r="N30" s="25"/>
      <c r="O30" s="25"/>
    </row>
    <row r="31" spans="2:15" ht="12.75">
      <c r="B31" s="128" t="s">
        <v>12</v>
      </c>
      <c r="C31" s="128" t="s">
        <v>110</v>
      </c>
      <c r="D31" s="128" t="s">
        <v>108</v>
      </c>
      <c r="E31" s="128">
        <v>1</v>
      </c>
      <c r="F31" s="128">
        <v>2</v>
      </c>
      <c r="G31" s="128">
        <v>3</v>
      </c>
      <c r="H31" s="129" t="s">
        <v>19</v>
      </c>
      <c r="I31" s="129" t="s">
        <v>20</v>
      </c>
      <c r="J31" s="129" t="s">
        <v>21</v>
      </c>
      <c r="K31" s="129" t="s">
        <v>22</v>
      </c>
      <c r="L31" s="129" t="s">
        <v>23</v>
      </c>
      <c r="M31" s="25"/>
      <c r="N31" s="25"/>
      <c r="O31" s="25"/>
    </row>
    <row r="32" spans="2:15" ht="15.75" customHeight="1">
      <c r="B32" s="128">
        <v>1</v>
      </c>
      <c r="C32" s="130" t="s">
        <v>207</v>
      </c>
      <c r="D32" s="135" t="s">
        <v>198</v>
      </c>
      <c r="E32" s="124"/>
      <c r="F32" s="127" t="s">
        <v>295</v>
      </c>
      <c r="G32" s="131" t="s">
        <v>244</v>
      </c>
      <c r="H32" s="203">
        <v>1</v>
      </c>
      <c r="I32" s="203">
        <v>2</v>
      </c>
      <c r="J32" s="132" t="s">
        <v>305</v>
      </c>
      <c r="K32" s="203">
        <v>1</v>
      </c>
      <c r="L32" s="203">
        <v>2</v>
      </c>
      <c r="M32" s="25"/>
      <c r="N32" s="25"/>
      <c r="O32" s="25"/>
    </row>
    <row r="33" spans="2:15" ht="15.75" customHeight="1">
      <c r="B33" s="128">
        <v>2</v>
      </c>
      <c r="C33" s="181" t="s">
        <v>208</v>
      </c>
      <c r="D33" s="135" t="s">
        <v>199</v>
      </c>
      <c r="E33" s="131" t="s">
        <v>296</v>
      </c>
      <c r="F33" s="133"/>
      <c r="G33" s="131" t="s">
        <v>272</v>
      </c>
      <c r="H33" s="203">
        <v>2</v>
      </c>
      <c r="I33" s="203">
        <v>2</v>
      </c>
      <c r="J33" s="132" t="s">
        <v>304</v>
      </c>
      <c r="K33" s="203">
        <v>2</v>
      </c>
      <c r="L33" s="203">
        <v>1</v>
      </c>
      <c r="M33" s="25"/>
      <c r="N33" s="25"/>
      <c r="O33" s="25"/>
    </row>
    <row r="34" spans="2:15" ht="15.75" customHeight="1">
      <c r="B34" s="128">
        <v>3</v>
      </c>
      <c r="C34" s="181" t="s">
        <v>209</v>
      </c>
      <c r="D34" s="135" t="s">
        <v>200</v>
      </c>
      <c r="E34" s="127" t="s">
        <v>245</v>
      </c>
      <c r="F34" s="123" t="s">
        <v>273</v>
      </c>
      <c r="G34" s="124"/>
      <c r="H34" s="203">
        <v>0</v>
      </c>
      <c r="I34" s="203">
        <v>2</v>
      </c>
      <c r="J34" s="132" t="s">
        <v>306</v>
      </c>
      <c r="K34" s="203">
        <v>0</v>
      </c>
      <c r="L34" s="203">
        <v>3</v>
      </c>
      <c r="M34" s="25"/>
      <c r="N34" s="25"/>
      <c r="O34" s="25"/>
    </row>
    <row r="35" spans="2:15" ht="15.75" customHeight="1">
      <c r="B35" s="22"/>
      <c r="C35" s="212"/>
      <c r="D35" s="209"/>
      <c r="E35" s="213"/>
      <c r="F35" s="90"/>
      <c r="G35" s="215"/>
      <c r="H35" s="214"/>
      <c r="I35" s="214"/>
      <c r="J35" s="91"/>
      <c r="K35" s="214"/>
      <c r="L35" s="214"/>
      <c r="M35" s="25"/>
      <c r="N35" s="25"/>
      <c r="O35" s="25"/>
    </row>
    <row r="36" spans="2:15" ht="15.75" customHeight="1">
      <c r="B36" s="22"/>
      <c r="C36" s="212"/>
      <c r="D36" s="209"/>
      <c r="E36" s="213"/>
      <c r="F36" s="90"/>
      <c r="G36" s="215"/>
      <c r="H36" s="214"/>
      <c r="I36" s="214"/>
      <c r="J36" s="91"/>
      <c r="K36" s="214"/>
      <c r="L36" s="214"/>
      <c r="M36" s="25"/>
      <c r="N36" s="25"/>
      <c r="O36" s="25"/>
    </row>
    <row r="37" spans="2:15" ht="15.75" customHeight="1">
      <c r="B37" s="22"/>
      <c r="C37" s="212"/>
      <c r="D37" s="209"/>
      <c r="E37" s="213"/>
      <c r="F37" s="90"/>
      <c r="G37" s="215"/>
      <c r="H37" s="214"/>
      <c r="I37" s="214"/>
      <c r="J37" s="91"/>
      <c r="K37" s="214"/>
      <c r="L37" s="214"/>
      <c r="M37" s="25"/>
      <c r="N37" s="25"/>
      <c r="O37" s="25"/>
    </row>
    <row r="38" spans="2:15" ht="15.75" customHeight="1">
      <c r="B38" s="22"/>
      <c r="C38" s="212"/>
      <c r="D38" s="209"/>
      <c r="E38" s="213"/>
      <c r="F38" s="90"/>
      <c r="G38" s="215"/>
      <c r="H38" s="214"/>
      <c r="I38" s="214"/>
      <c r="J38" s="91"/>
      <c r="K38" s="214"/>
      <c r="L38" s="214"/>
      <c r="M38" s="25"/>
      <c r="N38" s="25"/>
      <c r="O38" s="25"/>
    </row>
    <row r="39" spans="2:15" ht="15.75" customHeight="1">
      <c r="B39" s="22"/>
      <c r="C39" s="212"/>
      <c r="D39" s="209"/>
      <c r="E39" s="213"/>
      <c r="F39" s="90"/>
      <c r="G39" s="215"/>
      <c r="H39" s="214"/>
      <c r="I39" s="214"/>
      <c r="J39" s="91"/>
      <c r="K39" s="214"/>
      <c r="L39" s="214"/>
      <c r="M39" s="25"/>
      <c r="N39" s="25"/>
      <c r="O39" s="25"/>
    </row>
    <row r="40" spans="2:15" ht="15.75" customHeight="1">
      <c r="B40" s="22"/>
      <c r="C40" s="212"/>
      <c r="D40" s="209"/>
      <c r="E40" s="213"/>
      <c r="F40" s="90"/>
      <c r="G40" s="215"/>
      <c r="H40" s="214"/>
      <c r="I40" s="214"/>
      <c r="J40" s="91"/>
      <c r="K40" s="214"/>
      <c r="L40" s="214"/>
      <c r="M40" s="25"/>
      <c r="N40" s="25"/>
      <c r="O40" s="25"/>
    </row>
    <row r="41" spans="2:15" ht="15.75" customHeight="1">
      <c r="B41" s="22"/>
      <c r="C41" s="212"/>
      <c r="D41" s="209"/>
      <c r="E41" s="213"/>
      <c r="F41" s="90"/>
      <c r="G41" s="215"/>
      <c r="H41" s="214"/>
      <c r="I41" s="214"/>
      <c r="J41" s="91"/>
      <c r="K41" s="214"/>
      <c r="L41" s="214"/>
      <c r="M41" s="25"/>
      <c r="N41" s="25"/>
      <c r="O41" s="25"/>
    </row>
    <row r="42" spans="2:15" ht="15.75" customHeight="1">
      <c r="B42" s="22"/>
      <c r="C42" s="212"/>
      <c r="D42" s="209"/>
      <c r="E42" s="213"/>
      <c r="F42" s="90"/>
      <c r="G42" s="215"/>
      <c r="H42" s="214"/>
      <c r="I42" s="214"/>
      <c r="J42" s="91"/>
      <c r="K42" s="214"/>
      <c r="L42" s="214"/>
      <c r="M42" s="25"/>
      <c r="N42" s="25"/>
      <c r="O42" s="25"/>
    </row>
    <row r="43" spans="5:15" ht="12.75"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</row>
    <row r="44" spans="13:15" ht="15.75">
      <c r="M44" s="126"/>
      <c r="N44" s="25"/>
      <c r="O44" s="25"/>
    </row>
    <row r="45" spans="1:15" ht="12.75">
      <c r="A45" s="142" t="s">
        <v>190</v>
      </c>
      <c r="C45" s="175" t="s">
        <v>85</v>
      </c>
      <c r="D45" s="179"/>
      <c r="F45" s="25"/>
      <c r="G45" s="25"/>
      <c r="H45" s="25"/>
      <c r="I45" s="238" t="s">
        <v>374</v>
      </c>
      <c r="J45" s="235"/>
      <c r="K45" s="236"/>
      <c r="L45" s="237"/>
      <c r="M45" s="192" t="s">
        <v>124</v>
      </c>
      <c r="N45" s="25"/>
      <c r="O45" s="25"/>
    </row>
    <row r="46" spans="1:15" ht="12.75">
      <c r="A46" s="18"/>
      <c r="C46" s="176"/>
      <c r="D46" s="349" t="s">
        <v>84</v>
      </c>
      <c r="E46" s="350"/>
      <c r="H46" s="25"/>
      <c r="I46" s="25"/>
      <c r="J46" s="25"/>
      <c r="K46" s="357"/>
      <c r="L46" s="357"/>
      <c r="N46" s="25"/>
      <c r="O46" s="25"/>
    </row>
    <row r="47" spans="1:14" ht="12.75">
      <c r="A47" s="142" t="s">
        <v>194</v>
      </c>
      <c r="C47" s="180" t="s">
        <v>84</v>
      </c>
      <c r="D47" s="347" t="s">
        <v>373</v>
      </c>
      <c r="E47" s="348"/>
      <c r="F47" s="195"/>
      <c r="G47" s="178" t="s">
        <v>90</v>
      </c>
      <c r="I47" s="148"/>
      <c r="J47" s="148"/>
      <c r="L47" s="148"/>
      <c r="N47" s="25"/>
    </row>
    <row r="48" spans="1:11" ht="12.75">
      <c r="A48" s="18"/>
      <c r="C48" s="204"/>
      <c r="D48" s="18"/>
      <c r="E48" s="18"/>
      <c r="F48" s="366" t="s">
        <v>208</v>
      </c>
      <c r="G48" s="368"/>
      <c r="H48" s="18"/>
      <c r="K48" s="18"/>
    </row>
    <row r="49" spans="1:14" ht="12.75">
      <c r="A49" s="142" t="s">
        <v>196</v>
      </c>
      <c r="C49" s="193" t="s">
        <v>204</v>
      </c>
      <c r="D49" s="190"/>
      <c r="E49" s="190"/>
      <c r="F49" s="347" t="s">
        <v>397</v>
      </c>
      <c r="G49" s="351"/>
      <c r="H49" s="190"/>
      <c r="I49" s="18"/>
      <c r="J49" s="18"/>
      <c r="K49" s="192"/>
      <c r="L49" s="192"/>
      <c r="M49" s="192"/>
      <c r="N49" s="196"/>
    </row>
    <row r="50" spans="1:11" ht="12.75">
      <c r="A50" s="18"/>
      <c r="C50" s="204"/>
      <c r="D50" s="366" t="s">
        <v>208</v>
      </c>
      <c r="E50" s="367"/>
      <c r="F50" s="147"/>
      <c r="G50" s="148"/>
      <c r="H50" s="18"/>
      <c r="I50" s="18"/>
      <c r="J50" s="18"/>
      <c r="K50" s="18"/>
    </row>
    <row r="51" spans="1:11" ht="12.75">
      <c r="A51" s="142" t="s">
        <v>199</v>
      </c>
      <c r="C51" s="180" t="s">
        <v>208</v>
      </c>
      <c r="D51" s="347" t="s">
        <v>358</v>
      </c>
      <c r="E51" s="351"/>
      <c r="F51" s="148"/>
      <c r="G51" s="350" t="s">
        <v>84</v>
      </c>
      <c r="H51" s="350"/>
      <c r="I51" s="178" t="s">
        <v>91</v>
      </c>
      <c r="J51" s="18"/>
      <c r="K51" s="18"/>
    </row>
    <row r="52" spans="1:11" ht="12.75">
      <c r="A52" s="18"/>
      <c r="D52" s="205"/>
      <c r="E52" s="205"/>
      <c r="F52" s="141"/>
      <c r="G52" s="141"/>
      <c r="H52" s="18"/>
      <c r="I52" s="190"/>
      <c r="J52" s="190"/>
      <c r="K52" s="190"/>
    </row>
    <row r="53" spans="1:11" ht="12.75">
      <c r="A53" s="142"/>
      <c r="C53" s="190"/>
      <c r="D53" s="179"/>
      <c r="E53" s="179"/>
      <c r="F53" s="141"/>
      <c r="J53" s="190"/>
      <c r="K53" s="190"/>
    </row>
    <row r="54" spans="1:11" ht="12.75">
      <c r="A54" s="142" t="s">
        <v>191</v>
      </c>
      <c r="C54" s="177" t="s">
        <v>88</v>
      </c>
      <c r="D54" s="190"/>
      <c r="E54" s="190"/>
      <c r="F54" s="18"/>
      <c r="G54" s="18"/>
      <c r="H54" s="141"/>
      <c r="I54" s="18"/>
      <c r="J54" s="18"/>
      <c r="K54" s="18"/>
    </row>
    <row r="55" spans="1:11" ht="12.75">
      <c r="A55" s="142"/>
      <c r="D55" s="349" t="s">
        <v>203</v>
      </c>
      <c r="E55" s="350"/>
      <c r="F55" s="179"/>
      <c r="G55" s="179"/>
      <c r="H55" s="219" t="s">
        <v>191</v>
      </c>
      <c r="I55" s="350" t="s">
        <v>88</v>
      </c>
      <c r="J55" s="350"/>
      <c r="K55" s="18"/>
    </row>
    <row r="56" spans="1:13" ht="12.75">
      <c r="A56" s="142" t="s">
        <v>195</v>
      </c>
      <c r="C56" s="180" t="s">
        <v>203</v>
      </c>
      <c r="D56" s="347" t="s">
        <v>346</v>
      </c>
      <c r="E56" s="348"/>
      <c r="F56" s="194"/>
      <c r="G56" s="178" t="s">
        <v>246</v>
      </c>
      <c r="H56" s="220"/>
      <c r="I56" s="18"/>
      <c r="J56" s="18"/>
      <c r="K56" s="359" t="s">
        <v>207</v>
      </c>
      <c r="L56" s="360"/>
      <c r="M56" s="144" t="s">
        <v>250</v>
      </c>
    </row>
    <row r="57" spans="1:13" ht="12.75">
      <c r="A57" s="142"/>
      <c r="C57" s="179"/>
      <c r="D57" s="179"/>
      <c r="E57" s="179"/>
      <c r="F57" s="349" t="s">
        <v>203</v>
      </c>
      <c r="G57" s="350"/>
      <c r="H57" s="219" t="s">
        <v>198</v>
      </c>
      <c r="I57" s="361" t="s">
        <v>207</v>
      </c>
      <c r="J57" s="362"/>
      <c r="K57" s="356" t="s">
        <v>357</v>
      </c>
      <c r="L57" s="357"/>
      <c r="M57" s="25"/>
    </row>
    <row r="58" spans="1:13" ht="12.75">
      <c r="A58" s="142" t="s">
        <v>197</v>
      </c>
      <c r="C58" s="177" t="s">
        <v>206</v>
      </c>
      <c r="D58" s="190"/>
      <c r="E58" s="190"/>
      <c r="F58" s="347" t="s">
        <v>354</v>
      </c>
      <c r="G58" s="351"/>
      <c r="I58" s="25"/>
      <c r="J58" s="206"/>
      <c r="K58" s="141"/>
      <c r="M58" s="25"/>
    </row>
    <row r="59" spans="1:14" ht="12.75">
      <c r="A59" s="142"/>
      <c r="C59" s="18"/>
      <c r="D59" s="349" t="s">
        <v>206</v>
      </c>
      <c r="E59" s="358"/>
      <c r="F59" s="195"/>
      <c r="G59" s="18"/>
      <c r="H59" s="18"/>
      <c r="J59" s="18"/>
      <c r="K59" s="350" t="s">
        <v>88</v>
      </c>
      <c r="L59" s="350"/>
      <c r="M59" s="350"/>
      <c r="N59" s="144" t="s">
        <v>256</v>
      </c>
    </row>
    <row r="60" spans="1:11" ht="12.75">
      <c r="A60" s="142" t="s">
        <v>198</v>
      </c>
      <c r="C60" s="177" t="s">
        <v>207</v>
      </c>
      <c r="D60" s="347" t="s">
        <v>347</v>
      </c>
      <c r="E60" s="351"/>
      <c r="F60" s="190"/>
      <c r="G60" s="350" t="s">
        <v>206</v>
      </c>
      <c r="H60" s="350"/>
      <c r="I60" s="196" t="s">
        <v>258</v>
      </c>
      <c r="J60" s="18"/>
      <c r="K60" s="18"/>
    </row>
    <row r="61" spans="1:11" ht="12.75">
      <c r="A61" s="18"/>
      <c r="C61" s="190"/>
      <c r="D61" s="190"/>
      <c r="E61" s="190"/>
      <c r="F61" s="18"/>
      <c r="H61" s="18"/>
      <c r="I61" s="18"/>
      <c r="J61" s="18"/>
      <c r="K61" s="178"/>
    </row>
    <row r="62" spans="1:10" ht="12.75">
      <c r="A62" s="142"/>
      <c r="C62" s="193"/>
      <c r="D62" s="193"/>
      <c r="E62" s="193"/>
      <c r="F62" s="148"/>
      <c r="G62" s="148"/>
      <c r="H62" s="18"/>
      <c r="I62" s="18"/>
      <c r="J62" s="18"/>
    </row>
    <row r="63" spans="1:11" ht="12.75">
      <c r="A63" s="142" t="s">
        <v>192</v>
      </c>
      <c r="C63" s="177" t="s">
        <v>201</v>
      </c>
      <c r="D63" s="190"/>
      <c r="E63" s="190"/>
      <c r="F63" s="148"/>
      <c r="G63" s="148"/>
      <c r="H63" s="18"/>
      <c r="I63" s="18"/>
      <c r="J63" s="18"/>
      <c r="K63" s="18"/>
    </row>
    <row r="64" spans="1:11" ht="12.75">
      <c r="A64" s="18"/>
      <c r="D64" s="349" t="s">
        <v>202</v>
      </c>
      <c r="E64" s="350"/>
      <c r="F64" s="141"/>
      <c r="G64" s="141"/>
      <c r="H64" s="221" t="s">
        <v>192</v>
      </c>
      <c r="I64" s="350" t="s">
        <v>201</v>
      </c>
      <c r="J64" s="350"/>
      <c r="K64" s="18"/>
    </row>
    <row r="65" spans="1:13" ht="12.75">
      <c r="A65" s="142" t="s">
        <v>193</v>
      </c>
      <c r="C65" s="180" t="s">
        <v>202</v>
      </c>
      <c r="D65" s="347" t="s">
        <v>345</v>
      </c>
      <c r="E65" s="348"/>
      <c r="F65" s="195"/>
      <c r="G65" s="178" t="s">
        <v>249</v>
      </c>
      <c r="H65" s="222"/>
      <c r="I65" s="18"/>
      <c r="J65" s="18"/>
      <c r="K65" s="352" t="s">
        <v>209</v>
      </c>
      <c r="L65" s="353"/>
      <c r="M65" s="196" t="s">
        <v>251</v>
      </c>
    </row>
    <row r="66" spans="1:12" ht="12.75">
      <c r="A66" s="142"/>
      <c r="C66" s="179"/>
      <c r="D66" s="179"/>
      <c r="E66" s="179"/>
      <c r="F66" s="349" t="s">
        <v>86</v>
      </c>
      <c r="G66" s="350"/>
      <c r="H66" s="221" t="s">
        <v>200</v>
      </c>
      <c r="I66" s="353" t="s">
        <v>209</v>
      </c>
      <c r="J66" s="365"/>
      <c r="K66" s="354" t="s">
        <v>358</v>
      </c>
      <c r="L66" s="355"/>
    </row>
    <row r="67" spans="1:12" ht="12.75">
      <c r="A67" s="142" t="s">
        <v>205</v>
      </c>
      <c r="C67" s="177" t="s">
        <v>86</v>
      </c>
      <c r="D67" s="190"/>
      <c r="E67" s="190"/>
      <c r="F67" s="347" t="s">
        <v>356</v>
      </c>
      <c r="G67" s="351"/>
      <c r="H67" s="148"/>
      <c r="I67" s="18"/>
      <c r="J67" s="18"/>
      <c r="K67" s="18"/>
      <c r="L67" s="18"/>
    </row>
    <row r="68" spans="1:14" ht="12.75">
      <c r="A68" s="18"/>
      <c r="C68" s="18"/>
      <c r="D68" s="349" t="s">
        <v>86</v>
      </c>
      <c r="E68" s="358"/>
      <c r="F68" s="147"/>
      <c r="G68" s="148"/>
      <c r="H68" s="18"/>
      <c r="I68" s="18"/>
      <c r="J68" s="18"/>
      <c r="K68" s="350" t="s">
        <v>201</v>
      </c>
      <c r="L68" s="350"/>
      <c r="M68" s="350"/>
      <c r="N68" s="144" t="s">
        <v>257</v>
      </c>
    </row>
    <row r="69" spans="1:13" ht="12.75">
      <c r="A69" s="142" t="s">
        <v>200</v>
      </c>
      <c r="C69" s="177" t="s">
        <v>209</v>
      </c>
      <c r="D69" s="347" t="s">
        <v>350</v>
      </c>
      <c r="E69" s="351"/>
      <c r="F69" s="25"/>
      <c r="G69" s="350" t="s">
        <v>202</v>
      </c>
      <c r="H69" s="350"/>
      <c r="I69" s="144" t="s">
        <v>259</v>
      </c>
      <c r="J69" s="141"/>
      <c r="K69" s="25"/>
      <c r="L69" s="25"/>
      <c r="M69" s="25"/>
    </row>
    <row r="70" spans="1:13" ht="12.75">
      <c r="A70" s="18"/>
      <c r="C70" s="176"/>
      <c r="D70" s="190"/>
      <c r="E70" s="190"/>
      <c r="I70" s="25"/>
      <c r="J70" s="141"/>
      <c r="K70" s="141"/>
      <c r="M70" s="25"/>
    </row>
    <row r="71" spans="3:12" ht="12.75">
      <c r="C71" s="18"/>
      <c r="D71" s="148"/>
      <c r="E71" s="148"/>
      <c r="G71" s="18"/>
      <c r="J71" s="18"/>
      <c r="K71" s="18"/>
      <c r="L71" s="18"/>
    </row>
    <row r="72" spans="3:11" ht="15.75">
      <c r="C72" s="126" t="s">
        <v>143</v>
      </c>
      <c r="G72" s="190"/>
      <c r="J72" s="18"/>
      <c r="K72" s="18"/>
    </row>
    <row r="73" spans="3:11" ht="12.75">
      <c r="C73" s="190"/>
      <c r="D73" s="190"/>
      <c r="E73" s="190"/>
      <c r="F73" s="18"/>
      <c r="G73" s="178"/>
      <c r="I73" s="18"/>
      <c r="J73" s="18"/>
      <c r="K73" s="178"/>
    </row>
    <row r="74" spans="3:10" ht="12.75">
      <c r="C74" s="193"/>
      <c r="D74" s="193"/>
      <c r="E74" s="193"/>
      <c r="F74" s="148"/>
      <c r="G74" s="148"/>
      <c r="J74" s="18"/>
    </row>
    <row r="75" spans="3:7" ht="12.75">
      <c r="C75" s="190"/>
      <c r="D75" s="18"/>
      <c r="E75" s="18"/>
      <c r="F75" s="148"/>
      <c r="G75" s="148"/>
    </row>
    <row r="76" spans="3:7" ht="12.75">
      <c r="C76" s="18"/>
      <c r="D76" s="205"/>
      <c r="E76" s="205"/>
      <c r="F76" s="141"/>
      <c r="G76" s="141"/>
    </row>
    <row r="77" spans="3:6" ht="12.75">
      <c r="C77" s="18"/>
      <c r="D77" s="179"/>
      <c r="E77" s="179"/>
      <c r="F77" s="141"/>
    </row>
    <row r="78" spans="3:7" ht="12.75">
      <c r="C78" s="190"/>
      <c r="D78" s="190"/>
      <c r="E78" s="190"/>
      <c r="F78" s="18"/>
      <c r="G78" s="18"/>
    </row>
  </sheetData>
  <sheetProtection selectLockedCells="1" selectUnlockedCells="1"/>
  <mergeCells count="42">
    <mergeCell ref="D46:E46"/>
    <mergeCell ref="D50:E50"/>
    <mergeCell ref="D51:E51"/>
    <mergeCell ref="F48:G48"/>
    <mergeCell ref="D47:E47"/>
    <mergeCell ref="E2:L2"/>
    <mergeCell ref="B9:F9"/>
    <mergeCell ref="B10:F10"/>
    <mergeCell ref="C1:C7"/>
    <mergeCell ref="E1:L1"/>
    <mergeCell ref="B11:L11"/>
    <mergeCell ref="E8:L8"/>
    <mergeCell ref="E3:L3"/>
    <mergeCell ref="E4:L4"/>
    <mergeCell ref="D68:E68"/>
    <mergeCell ref="F49:G49"/>
    <mergeCell ref="K46:L46"/>
    <mergeCell ref="G51:H51"/>
    <mergeCell ref="D59:E59"/>
    <mergeCell ref="D55:E55"/>
    <mergeCell ref="D56:E56"/>
    <mergeCell ref="D60:E60"/>
    <mergeCell ref="K56:L56"/>
    <mergeCell ref="E6:L7"/>
    <mergeCell ref="G60:H60"/>
    <mergeCell ref="D64:E64"/>
    <mergeCell ref="F66:G66"/>
    <mergeCell ref="F58:G58"/>
    <mergeCell ref="K57:L57"/>
    <mergeCell ref="I57:J57"/>
    <mergeCell ref="I55:J55"/>
    <mergeCell ref="I64:J64"/>
    <mergeCell ref="I66:J66"/>
    <mergeCell ref="D65:E65"/>
    <mergeCell ref="F57:G57"/>
    <mergeCell ref="D69:E69"/>
    <mergeCell ref="K65:L65"/>
    <mergeCell ref="F67:G67"/>
    <mergeCell ref="K66:L66"/>
    <mergeCell ref="K68:M68"/>
    <mergeCell ref="K59:M59"/>
    <mergeCell ref="G69:H69"/>
  </mergeCells>
  <printOptions/>
  <pageMargins left="0.1968503937007874" right="0.1968503937007874" top="0.2755905511811024" bottom="0.2755905511811024" header="0.5118110236220472" footer="0.5118110236220472"/>
  <pageSetup fitToHeight="0" fitToWidth="1" horizontalDpi="300" verticalDpi="300" orientation="landscape" paperSize="9" scale="92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6"/>
  <sheetViews>
    <sheetView zoomScalePageLayoutView="0" workbookViewId="0" topLeftCell="A1">
      <selection activeCell="B11" sqref="B11:M11"/>
    </sheetView>
  </sheetViews>
  <sheetFormatPr defaultColWidth="9.00390625" defaultRowHeight="12.75"/>
  <cols>
    <col min="1" max="1" width="8.25390625" style="0" customWidth="1"/>
    <col min="2" max="2" width="4.00390625" style="0" customWidth="1"/>
    <col min="3" max="3" width="30.00390625" style="0" customWidth="1"/>
    <col min="4" max="4" width="11.625" style="0" customWidth="1"/>
    <col min="5" max="8" width="15.75390625" style="0" customWidth="1"/>
    <col min="9" max="16" width="8.75390625" style="0" customWidth="1"/>
  </cols>
  <sheetData>
    <row r="1" spans="3:13" s="7" customFormat="1" ht="12.75">
      <c r="C1" s="363"/>
      <c r="D1" s="118"/>
      <c r="E1" s="322" t="s">
        <v>55</v>
      </c>
      <c r="F1" s="322"/>
      <c r="G1" s="322"/>
      <c r="H1" s="322"/>
      <c r="I1" s="322"/>
      <c r="J1" s="322"/>
      <c r="K1" s="322"/>
      <c r="L1" s="322"/>
      <c r="M1" s="322"/>
    </row>
    <row r="2" spans="3:13" s="8" customFormat="1" ht="12.75">
      <c r="C2" s="340"/>
      <c r="D2" s="119"/>
      <c r="E2" s="323" t="s">
        <v>0</v>
      </c>
      <c r="F2" s="323"/>
      <c r="G2" s="323"/>
      <c r="H2" s="323"/>
      <c r="I2" s="323"/>
      <c r="J2" s="323"/>
      <c r="K2" s="323"/>
      <c r="L2" s="323"/>
      <c r="M2" s="323"/>
    </row>
    <row r="3" spans="3:13" s="8" customFormat="1" ht="12.75">
      <c r="C3" s="340"/>
      <c r="D3" s="119"/>
      <c r="E3" s="323" t="s">
        <v>52</v>
      </c>
      <c r="F3" s="323"/>
      <c r="G3" s="323"/>
      <c r="H3" s="323"/>
      <c r="I3" s="323"/>
      <c r="J3" s="323"/>
      <c r="K3" s="323"/>
      <c r="L3" s="323"/>
      <c r="M3" s="323"/>
    </row>
    <row r="4" spans="3:13" s="7" customFormat="1" ht="18" customHeight="1">
      <c r="C4" s="340"/>
      <c r="D4" s="119"/>
      <c r="E4" s="323" t="s">
        <v>1</v>
      </c>
      <c r="F4" s="323"/>
      <c r="G4" s="323"/>
      <c r="H4" s="323"/>
      <c r="I4" s="323"/>
      <c r="J4" s="323"/>
      <c r="K4" s="323"/>
      <c r="L4" s="323"/>
      <c r="M4" s="323"/>
    </row>
    <row r="5" spans="3:4" s="80" customFormat="1" ht="9" customHeight="1">
      <c r="C5" s="340"/>
      <c r="D5" s="119"/>
    </row>
    <row r="6" spans="3:13" s="80" customFormat="1" ht="10.5" customHeight="1">
      <c r="C6" s="340"/>
      <c r="D6" s="119"/>
      <c r="E6" s="325" t="s">
        <v>53</v>
      </c>
      <c r="F6" s="325"/>
      <c r="G6" s="325"/>
      <c r="H6" s="325"/>
      <c r="I6" s="325"/>
      <c r="J6" s="325"/>
      <c r="K6" s="325"/>
      <c r="L6" s="325"/>
      <c r="M6" s="325"/>
    </row>
    <row r="7" spans="3:13" s="80" customFormat="1" ht="10.5" customHeight="1">
      <c r="C7" s="340"/>
      <c r="D7" s="119"/>
      <c r="E7" s="325"/>
      <c r="F7" s="325"/>
      <c r="G7" s="325"/>
      <c r="H7" s="325"/>
      <c r="I7" s="325"/>
      <c r="J7" s="325"/>
      <c r="K7" s="325"/>
      <c r="L7" s="325"/>
      <c r="M7" s="325"/>
    </row>
    <row r="8" spans="2:13" s="80" customFormat="1" ht="19.5" customHeight="1">
      <c r="B8" s="79"/>
      <c r="C8" s="81"/>
      <c r="D8" s="81"/>
      <c r="E8" s="325" t="s">
        <v>54</v>
      </c>
      <c r="F8" s="325"/>
      <c r="G8" s="325"/>
      <c r="H8" s="325"/>
      <c r="I8" s="325"/>
      <c r="J8" s="325"/>
      <c r="K8" s="325"/>
      <c r="L8" s="325"/>
      <c r="M8" s="325"/>
    </row>
    <row r="9" spans="1:11" s="71" customFormat="1" ht="20.25" customHeight="1">
      <c r="A9" s="76"/>
      <c r="B9" s="320" t="s">
        <v>132</v>
      </c>
      <c r="C9" s="321"/>
      <c r="D9" s="321"/>
      <c r="E9" s="321"/>
      <c r="F9" s="321"/>
      <c r="J9" s="88"/>
      <c r="K9" s="88"/>
    </row>
    <row r="10" spans="1:14" s="71" customFormat="1" ht="12.75">
      <c r="A10" s="77"/>
      <c r="B10" s="320" t="s">
        <v>399</v>
      </c>
      <c r="C10" s="321"/>
      <c r="D10" s="321"/>
      <c r="E10" s="321"/>
      <c r="F10" s="321"/>
      <c r="J10" s="88"/>
      <c r="K10" s="88"/>
      <c r="N10" s="77"/>
    </row>
    <row r="11" spans="1:13" s="7" customFormat="1" ht="12.75">
      <c r="A11"/>
      <c r="B11" s="364" t="s">
        <v>104</v>
      </c>
      <c r="C11" s="364"/>
      <c r="D11" s="364"/>
      <c r="E11" s="364"/>
      <c r="F11" s="364"/>
      <c r="G11" s="364"/>
      <c r="H11" s="364"/>
      <c r="I11" s="364"/>
      <c r="J11" s="364"/>
      <c r="K11" s="364"/>
      <c r="L11" s="364"/>
      <c r="M11" s="364"/>
    </row>
    <row r="12" spans="1:12" s="7" customFormat="1" ht="15">
      <c r="A12"/>
      <c r="C12" s="89" t="s">
        <v>17</v>
      </c>
      <c r="D12" s="89"/>
      <c r="I12" s="10"/>
      <c r="J12" s="10"/>
      <c r="K12" s="10"/>
      <c r="L12" s="10"/>
    </row>
    <row r="13" spans="2:13" ht="12.75">
      <c r="B13" s="128" t="s">
        <v>12</v>
      </c>
      <c r="C13" s="128" t="s">
        <v>110</v>
      </c>
      <c r="D13" s="128" t="s">
        <v>108</v>
      </c>
      <c r="E13" s="128">
        <v>1</v>
      </c>
      <c r="F13" s="128">
        <v>2</v>
      </c>
      <c r="G13" s="128">
        <v>3</v>
      </c>
      <c r="H13" s="128">
        <v>4</v>
      </c>
      <c r="I13" s="129" t="s">
        <v>19</v>
      </c>
      <c r="J13" s="129" t="s">
        <v>20</v>
      </c>
      <c r="K13" s="129" t="s">
        <v>21</v>
      </c>
      <c r="L13" s="129" t="s">
        <v>22</v>
      </c>
      <c r="M13" s="129" t="s">
        <v>23</v>
      </c>
    </row>
    <row r="14" spans="2:13" ht="15.75" customHeight="1">
      <c r="B14" s="128">
        <v>1</v>
      </c>
      <c r="C14" s="181" t="s">
        <v>210</v>
      </c>
      <c r="D14" s="135" t="s">
        <v>190</v>
      </c>
      <c r="E14" s="124"/>
      <c r="F14" s="125" t="s">
        <v>274</v>
      </c>
      <c r="G14" s="131" t="s">
        <v>239</v>
      </c>
      <c r="H14" s="131" t="s">
        <v>297</v>
      </c>
      <c r="I14" s="203">
        <v>3</v>
      </c>
      <c r="J14" s="203">
        <v>3</v>
      </c>
      <c r="K14" s="132" t="s">
        <v>307</v>
      </c>
      <c r="L14" s="203">
        <v>3</v>
      </c>
      <c r="M14" s="203">
        <v>1</v>
      </c>
    </row>
    <row r="15" spans="2:13" ht="15.75" customHeight="1">
      <c r="B15" s="128">
        <v>2</v>
      </c>
      <c r="C15" s="181" t="s">
        <v>211</v>
      </c>
      <c r="D15" s="135" t="s">
        <v>191</v>
      </c>
      <c r="E15" s="123" t="s">
        <v>275</v>
      </c>
      <c r="F15" s="133"/>
      <c r="G15" s="125" t="s">
        <v>279</v>
      </c>
      <c r="H15" s="125" t="s">
        <v>122</v>
      </c>
      <c r="I15" s="203">
        <v>2</v>
      </c>
      <c r="J15" s="203">
        <v>3</v>
      </c>
      <c r="K15" s="132" t="s">
        <v>308</v>
      </c>
      <c r="L15" s="203">
        <v>2</v>
      </c>
      <c r="M15" s="203">
        <v>2</v>
      </c>
    </row>
    <row r="16" spans="2:13" ht="15.75" customHeight="1">
      <c r="B16" s="183">
        <v>3</v>
      </c>
      <c r="C16" s="184" t="s">
        <v>255</v>
      </c>
      <c r="D16" s="185" t="s">
        <v>192</v>
      </c>
      <c r="E16" s="186" t="s">
        <v>240</v>
      </c>
      <c r="F16" s="186" t="s">
        <v>280</v>
      </c>
      <c r="G16" s="187"/>
      <c r="H16" s="199" t="s">
        <v>276</v>
      </c>
      <c r="I16" s="207">
        <v>0</v>
      </c>
      <c r="J16" s="207">
        <v>3</v>
      </c>
      <c r="K16" s="188" t="s">
        <v>309</v>
      </c>
      <c r="L16" s="207">
        <v>0</v>
      </c>
      <c r="M16" s="207">
        <v>4</v>
      </c>
    </row>
    <row r="17" spans="2:13" ht="15.75" customHeight="1">
      <c r="B17" s="128">
        <v>4</v>
      </c>
      <c r="C17" s="181" t="s">
        <v>212</v>
      </c>
      <c r="D17" s="135" t="s">
        <v>213</v>
      </c>
      <c r="E17" s="123" t="s">
        <v>298</v>
      </c>
      <c r="F17" s="123" t="s">
        <v>123</v>
      </c>
      <c r="G17" s="191" t="s">
        <v>277</v>
      </c>
      <c r="H17" s="124"/>
      <c r="I17" s="203">
        <v>1</v>
      </c>
      <c r="J17" s="203">
        <v>3</v>
      </c>
      <c r="K17" s="132" t="s">
        <v>310</v>
      </c>
      <c r="L17" s="203">
        <v>1</v>
      </c>
      <c r="M17" s="203">
        <v>3</v>
      </c>
    </row>
    <row r="18" spans="2:13" ht="13.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4"/>
    </row>
    <row r="19" spans="2:13" ht="15">
      <c r="B19" s="7"/>
      <c r="C19" s="89" t="s">
        <v>24</v>
      </c>
      <c r="D19" s="89"/>
      <c r="E19" s="7"/>
      <c r="F19" s="7"/>
      <c r="G19" s="7"/>
      <c r="H19" s="7"/>
      <c r="I19" s="10"/>
      <c r="J19" s="10"/>
      <c r="K19" s="10"/>
      <c r="L19" s="10"/>
      <c r="M19" s="7"/>
    </row>
    <row r="20" spans="2:16" ht="12.75">
      <c r="B20" s="128" t="s">
        <v>12</v>
      </c>
      <c r="C20" s="128" t="s">
        <v>110</v>
      </c>
      <c r="D20" s="128" t="s">
        <v>108</v>
      </c>
      <c r="E20" s="128">
        <v>1</v>
      </c>
      <c r="F20" s="128">
        <v>2</v>
      </c>
      <c r="G20" s="128">
        <v>3</v>
      </c>
      <c r="H20" s="129" t="s">
        <v>19</v>
      </c>
      <c r="I20" s="129" t="s">
        <v>20</v>
      </c>
      <c r="J20" s="129" t="s">
        <v>21</v>
      </c>
      <c r="K20" s="129" t="s">
        <v>22</v>
      </c>
      <c r="L20" s="129" t="s">
        <v>23</v>
      </c>
      <c r="N20" s="25"/>
      <c r="O20" s="25"/>
      <c r="P20" s="25"/>
    </row>
    <row r="21" spans="2:16" ht="15.75" customHeight="1">
      <c r="B21" s="128">
        <v>1</v>
      </c>
      <c r="C21" s="189" t="s">
        <v>214</v>
      </c>
      <c r="D21" s="135" t="s">
        <v>193</v>
      </c>
      <c r="E21" s="124"/>
      <c r="F21" s="127" t="s">
        <v>299</v>
      </c>
      <c r="G21" s="127" t="s">
        <v>114</v>
      </c>
      <c r="H21" s="203">
        <v>0</v>
      </c>
      <c r="I21" s="203">
        <v>2</v>
      </c>
      <c r="J21" s="132" t="s">
        <v>306</v>
      </c>
      <c r="K21" s="203">
        <v>0</v>
      </c>
      <c r="L21" s="203">
        <v>3</v>
      </c>
      <c r="N21" s="25"/>
      <c r="O21" s="25"/>
      <c r="P21" s="25"/>
    </row>
    <row r="22" spans="2:16" ht="15.75" customHeight="1">
      <c r="B22" s="128">
        <v>2</v>
      </c>
      <c r="C22" s="181" t="s">
        <v>237</v>
      </c>
      <c r="D22" s="135" t="s">
        <v>194</v>
      </c>
      <c r="E22" s="131" t="s">
        <v>113</v>
      </c>
      <c r="F22" s="133"/>
      <c r="G22" s="125" t="s">
        <v>279</v>
      </c>
      <c r="H22" s="203">
        <v>2</v>
      </c>
      <c r="I22" s="203">
        <v>2</v>
      </c>
      <c r="J22" s="132" t="s">
        <v>304</v>
      </c>
      <c r="K22" s="203">
        <v>2</v>
      </c>
      <c r="L22" s="203">
        <v>1</v>
      </c>
      <c r="N22" s="25"/>
      <c r="O22" s="25"/>
      <c r="P22" s="25"/>
    </row>
    <row r="23" spans="2:16" ht="15.75" customHeight="1">
      <c r="B23" s="128">
        <v>3</v>
      </c>
      <c r="C23" s="181" t="s">
        <v>360</v>
      </c>
      <c r="D23" s="135" t="s">
        <v>195</v>
      </c>
      <c r="E23" s="131" t="s">
        <v>311</v>
      </c>
      <c r="F23" s="123" t="s">
        <v>280</v>
      </c>
      <c r="G23" s="124"/>
      <c r="H23" s="203">
        <v>1</v>
      </c>
      <c r="I23" s="203">
        <v>2</v>
      </c>
      <c r="J23" s="132" t="s">
        <v>305</v>
      </c>
      <c r="K23" s="203">
        <v>1</v>
      </c>
      <c r="L23" s="203">
        <v>2</v>
      </c>
      <c r="N23" s="25"/>
      <c r="O23" s="25"/>
      <c r="P23" s="25"/>
    </row>
    <row r="24" spans="5:16" ht="12.75"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</row>
    <row r="25" spans="2:16" ht="15">
      <c r="B25" s="7"/>
      <c r="C25" s="89" t="s">
        <v>92</v>
      </c>
      <c r="D25" s="89"/>
      <c r="E25" s="7"/>
      <c r="F25" s="7"/>
      <c r="G25" s="7"/>
      <c r="H25" s="7"/>
      <c r="I25" s="10"/>
      <c r="J25" s="10"/>
      <c r="K25" s="10"/>
      <c r="L25" s="10"/>
      <c r="M25" s="7"/>
      <c r="N25" s="25"/>
      <c r="O25" s="25"/>
      <c r="P25" s="25"/>
    </row>
    <row r="26" spans="2:16" ht="12.75">
      <c r="B26" s="128" t="s">
        <v>12</v>
      </c>
      <c r="C26" s="128" t="s">
        <v>110</v>
      </c>
      <c r="D26" s="128" t="s">
        <v>108</v>
      </c>
      <c r="E26" s="128">
        <v>1</v>
      </c>
      <c r="F26" s="128">
        <v>2</v>
      </c>
      <c r="G26" s="128">
        <v>3</v>
      </c>
      <c r="H26" s="129" t="s">
        <v>19</v>
      </c>
      <c r="I26" s="129" t="s">
        <v>20</v>
      </c>
      <c r="J26" s="129" t="s">
        <v>21</v>
      </c>
      <c r="K26" s="129" t="s">
        <v>22</v>
      </c>
      <c r="L26" s="129" t="s">
        <v>23</v>
      </c>
      <c r="N26" s="25"/>
      <c r="O26" s="25"/>
      <c r="P26" s="25"/>
    </row>
    <row r="27" spans="2:16" ht="15.75" customHeight="1">
      <c r="B27" s="128">
        <v>1</v>
      </c>
      <c r="C27" s="181" t="s">
        <v>215</v>
      </c>
      <c r="D27" s="135" t="s">
        <v>196</v>
      </c>
      <c r="E27" s="124"/>
      <c r="F27" s="127" t="s">
        <v>302</v>
      </c>
      <c r="G27" s="131" t="s">
        <v>247</v>
      </c>
      <c r="H27" s="208">
        <v>1</v>
      </c>
      <c r="I27" s="203">
        <v>2</v>
      </c>
      <c r="J27" s="132" t="s">
        <v>305</v>
      </c>
      <c r="K27" s="203">
        <v>1</v>
      </c>
      <c r="L27" s="203">
        <v>2</v>
      </c>
      <c r="N27" s="25"/>
      <c r="O27" s="25"/>
      <c r="P27" s="25"/>
    </row>
    <row r="28" spans="2:16" ht="15.75" customHeight="1">
      <c r="B28" s="128">
        <v>2</v>
      </c>
      <c r="C28" s="181" t="s">
        <v>87</v>
      </c>
      <c r="D28" s="135" t="s">
        <v>205</v>
      </c>
      <c r="E28" s="131" t="s">
        <v>303</v>
      </c>
      <c r="F28" s="133"/>
      <c r="G28" s="125" t="s">
        <v>286</v>
      </c>
      <c r="H28" s="140">
        <v>2</v>
      </c>
      <c r="I28" s="203">
        <v>2</v>
      </c>
      <c r="J28" s="132" t="s">
        <v>304</v>
      </c>
      <c r="K28" s="203">
        <v>2</v>
      </c>
      <c r="L28" s="203">
        <v>1</v>
      </c>
      <c r="N28" s="25"/>
      <c r="O28" s="25"/>
      <c r="P28" s="25"/>
    </row>
    <row r="29" spans="2:16" ht="15.75" customHeight="1">
      <c r="B29" s="128">
        <v>3</v>
      </c>
      <c r="C29" s="181" t="s">
        <v>216</v>
      </c>
      <c r="D29" s="135" t="s">
        <v>197</v>
      </c>
      <c r="E29" s="123" t="s">
        <v>248</v>
      </c>
      <c r="F29" s="123" t="s">
        <v>287</v>
      </c>
      <c r="G29" s="124"/>
      <c r="H29" s="203">
        <v>0</v>
      </c>
      <c r="I29" s="203">
        <v>2</v>
      </c>
      <c r="J29" s="132" t="s">
        <v>306</v>
      </c>
      <c r="K29" s="203">
        <v>0</v>
      </c>
      <c r="L29" s="203">
        <v>3</v>
      </c>
      <c r="N29" s="25"/>
      <c r="O29" s="25"/>
      <c r="P29" s="25"/>
    </row>
    <row r="30" spans="5:16" ht="12.75"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</row>
    <row r="31" spans="2:16" ht="15">
      <c r="B31" s="7"/>
      <c r="C31" s="89" t="s">
        <v>93</v>
      </c>
      <c r="D31" s="89"/>
      <c r="E31" s="7"/>
      <c r="F31" s="7"/>
      <c r="G31" s="7"/>
      <c r="H31" s="7"/>
      <c r="I31" s="10"/>
      <c r="J31" s="10"/>
      <c r="K31" s="10"/>
      <c r="L31" s="10"/>
      <c r="M31" s="7"/>
      <c r="N31" s="25"/>
      <c r="O31" s="25"/>
      <c r="P31" s="25"/>
    </row>
    <row r="32" spans="2:16" ht="12.75">
      <c r="B32" s="128" t="s">
        <v>12</v>
      </c>
      <c r="C32" s="128" t="s">
        <v>110</v>
      </c>
      <c r="D32" s="128" t="s">
        <v>108</v>
      </c>
      <c r="E32" s="128">
        <v>1</v>
      </c>
      <c r="F32" s="128">
        <v>2</v>
      </c>
      <c r="G32" s="128">
        <v>3</v>
      </c>
      <c r="H32" s="129" t="s">
        <v>19</v>
      </c>
      <c r="I32" s="129" t="s">
        <v>20</v>
      </c>
      <c r="J32" s="129" t="s">
        <v>21</v>
      </c>
      <c r="K32" s="129" t="s">
        <v>22</v>
      </c>
      <c r="L32" s="129" t="s">
        <v>23</v>
      </c>
      <c r="N32" s="25"/>
      <c r="O32" s="25"/>
      <c r="P32" s="25"/>
    </row>
    <row r="33" spans="2:16" ht="15.75" customHeight="1">
      <c r="B33" s="128">
        <v>1</v>
      </c>
      <c r="C33" s="189" t="s">
        <v>217</v>
      </c>
      <c r="D33" s="135" t="s">
        <v>198</v>
      </c>
      <c r="E33" s="124"/>
      <c r="F33" s="127" t="s">
        <v>300</v>
      </c>
      <c r="G33" s="131" t="s">
        <v>253</v>
      </c>
      <c r="H33" s="203">
        <v>1</v>
      </c>
      <c r="I33" s="203">
        <v>2</v>
      </c>
      <c r="J33" s="132" t="s">
        <v>305</v>
      </c>
      <c r="K33" s="203">
        <v>1</v>
      </c>
      <c r="L33" s="203">
        <v>2</v>
      </c>
      <c r="N33" s="25"/>
      <c r="O33" s="25"/>
      <c r="P33" s="25"/>
    </row>
    <row r="34" spans="2:16" ht="15.75" customHeight="1">
      <c r="B34" s="128">
        <v>2</v>
      </c>
      <c r="C34" s="181" t="s">
        <v>238</v>
      </c>
      <c r="D34" s="135" t="s">
        <v>199</v>
      </c>
      <c r="E34" s="131" t="s">
        <v>301</v>
      </c>
      <c r="F34" s="133"/>
      <c r="G34" s="125" t="s">
        <v>284</v>
      </c>
      <c r="H34" s="203">
        <v>2</v>
      </c>
      <c r="I34" s="203">
        <v>2</v>
      </c>
      <c r="J34" s="132" t="s">
        <v>304</v>
      </c>
      <c r="K34" s="203">
        <v>2</v>
      </c>
      <c r="L34" s="203">
        <v>1</v>
      </c>
      <c r="N34" s="25"/>
      <c r="O34" s="25"/>
      <c r="P34" s="25"/>
    </row>
    <row r="35" spans="2:16" ht="15.75" customHeight="1">
      <c r="B35" s="128">
        <v>3</v>
      </c>
      <c r="C35" s="181" t="s">
        <v>218</v>
      </c>
      <c r="D35" s="135" t="s">
        <v>200</v>
      </c>
      <c r="E35" s="123" t="s">
        <v>254</v>
      </c>
      <c r="F35" s="123" t="s">
        <v>285</v>
      </c>
      <c r="G35" s="124"/>
      <c r="H35" s="203">
        <v>0</v>
      </c>
      <c r="I35" s="203">
        <v>2</v>
      </c>
      <c r="J35" s="132" t="s">
        <v>306</v>
      </c>
      <c r="K35" s="203">
        <v>0</v>
      </c>
      <c r="L35" s="203">
        <v>3</v>
      </c>
      <c r="N35" s="25"/>
      <c r="O35" s="25"/>
      <c r="P35" s="25"/>
    </row>
    <row r="36" spans="2:16" ht="15.75" customHeight="1">
      <c r="B36" s="22"/>
      <c r="C36" s="212"/>
      <c r="D36" s="209"/>
      <c r="E36" s="90"/>
      <c r="F36" s="90"/>
      <c r="G36" s="215"/>
      <c r="H36" s="214"/>
      <c r="I36" s="214"/>
      <c r="J36" s="91"/>
      <c r="K36" s="214"/>
      <c r="L36" s="214"/>
      <c r="N36" s="25"/>
      <c r="O36" s="25"/>
      <c r="P36" s="25"/>
    </row>
    <row r="37" spans="2:16" ht="15.75" customHeight="1">
      <c r="B37" s="22"/>
      <c r="C37" s="212"/>
      <c r="D37" s="209"/>
      <c r="E37" s="90"/>
      <c r="F37" s="90"/>
      <c r="G37" s="215"/>
      <c r="H37" s="214"/>
      <c r="I37" s="214"/>
      <c r="J37" s="91"/>
      <c r="K37" s="214"/>
      <c r="L37" s="214"/>
      <c r="N37" s="25"/>
      <c r="O37" s="25"/>
      <c r="P37" s="25"/>
    </row>
    <row r="38" spans="2:16" ht="15.75" customHeight="1">
      <c r="B38" s="22"/>
      <c r="C38" s="212"/>
      <c r="D38" s="209"/>
      <c r="E38" s="90"/>
      <c r="F38" s="90"/>
      <c r="G38" s="215"/>
      <c r="H38" s="214"/>
      <c r="I38" s="214"/>
      <c r="J38" s="91"/>
      <c r="K38" s="214"/>
      <c r="L38" s="214"/>
      <c r="N38" s="25"/>
      <c r="O38" s="25"/>
      <c r="P38" s="25"/>
    </row>
    <row r="39" spans="2:16" ht="15.75" customHeight="1">
      <c r="B39" s="22"/>
      <c r="C39" s="212"/>
      <c r="D39" s="209"/>
      <c r="E39" s="90"/>
      <c r="F39" s="90"/>
      <c r="G39" s="215"/>
      <c r="H39" s="214"/>
      <c r="I39" s="214"/>
      <c r="J39" s="91"/>
      <c r="K39" s="214"/>
      <c r="L39" s="214"/>
      <c r="N39" s="25"/>
      <c r="O39" s="25"/>
      <c r="P39" s="25"/>
    </row>
    <row r="40" spans="2:16" ht="15.75" customHeight="1">
      <c r="B40" s="22"/>
      <c r="C40" s="212"/>
      <c r="D40" s="209"/>
      <c r="E40" s="90"/>
      <c r="F40" s="90"/>
      <c r="G40" s="215"/>
      <c r="H40" s="214"/>
      <c r="I40" s="214"/>
      <c r="J40" s="91"/>
      <c r="K40" s="214"/>
      <c r="L40" s="214"/>
      <c r="N40" s="25"/>
      <c r="O40" s="25"/>
      <c r="P40" s="25"/>
    </row>
    <row r="41" spans="2:16" ht="15.75" customHeight="1">
      <c r="B41" s="22"/>
      <c r="C41" s="212"/>
      <c r="D41" s="209"/>
      <c r="E41" s="90"/>
      <c r="F41" s="90"/>
      <c r="G41" s="215"/>
      <c r="H41" s="214"/>
      <c r="I41" s="214"/>
      <c r="J41" s="91"/>
      <c r="K41" s="214"/>
      <c r="L41" s="214"/>
      <c r="N41" s="25"/>
      <c r="O41" s="25"/>
      <c r="P41" s="25"/>
    </row>
    <row r="42" spans="2:16" ht="15.75" customHeight="1">
      <c r="B42" s="22"/>
      <c r="C42" s="212"/>
      <c r="D42" s="209"/>
      <c r="E42" s="90"/>
      <c r="F42" s="90"/>
      <c r="G42" s="215"/>
      <c r="H42" s="214"/>
      <c r="I42" s="214"/>
      <c r="J42" s="91"/>
      <c r="K42" s="214"/>
      <c r="L42" s="214"/>
      <c r="N42" s="25"/>
      <c r="O42" s="25"/>
      <c r="P42" s="25"/>
    </row>
    <row r="43" spans="2:16" ht="15.75" customHeight="1">
      <c r="B43" s="22"/>
      <c r="C43" s="212"/>
      <c r="D43" s="209"/>
      <c r="E43" s="90"/>
      <c r="F43" s="90"/>
      <c r="G43" s="215"/>
      <c r="H43" s="214"/>
      <c r="I43" s="214"/>
      <c r="J43" s="91"/>
      <c r="K43" s="214"/>
      <c r="L43" s="214"/>
      <c r="N43" s="25"/>
      <c r="O43" s="25"/>
      <c r="P43" s="25"/>
    </row>
    <row r="44" spans="2:16" ht="15.75" customHeight="1">
      <c r="B44" s="22"/>
      <c r="C44" s="212"/>
      <c r="D44" s="209"/>
      <c r="E44" s="90"/>
      <c r="F44" s="90"/>
      <c r="G44" s="215"/>
      <c r="H44" s="214"/>
      <c r="I44" s="214"/>
      <c r="J44" s="91"/>
      <c r="K44" s="214"/>
      <c r="L44" s="214"/>
      <c r="N44" s="25"/>
      <c r="O44" s="25"/>
      <c r="P44" s="25"/>
    </row>
    <row r="45" spans="2:16" ht="15.75" customHeight="1">
      <c r="B45" s="22"/>
      <c r="C45" s="212"/>
      <c r="D45" s="209"/>
      <c r="E45" s="90"/>
      <c r="F45" s="90"/>
      <c r="G45" s="215"/>
      <c r="H45" s="214"/>
      <c r="I45" s="214"/>
      <c r="J45" s="91"/>
      <c r="K45" s="214"/>
      <c r="L45" s="214"/>
      <c r="N45" s="25"/>
      <c r="O45" s="25"/>
      <c r="P45" s="25"/>
    </row>
    <row r="46" spans="2:16" ht="15.75" customHeight="1">
      <c r="B46" s="22"/>
      <c r="C46" s="212"/>
      <c r="D46" s="209"/>
      <c r="E46" s="90"/>
      <c r="F46" s="90"/>
      <c r="G46" s="215"/>
      <c r="H46" s="214"/>
      <c r="I46" s="214"/>
      <c r="J46" s="91"/>
      <c r="K46" s="214"/>
      <c r="L46" s="214"/>
      <c r="N46" s="25"/>
      <c r="O46" s="25"/>
      <c r="P46" s="25"/>
    </row>
    <row r="47" spans="2:16" ht="15.75" customHeight="1">
      <c r="B47" s="22"/>
      <c r="C47" s="212"/>
      <c r="D47" s="209"/>
      <c r="E47" s="90"/>
      <c r="F47" s="90"/>
      <c r="G47" s="215"/>
      <c r="H47" s="214"/>
      <c r="I47" s="214"/>
      <c r="J47" s="91"/>
      <c r="K47" s="214"/>
      <c r="L47" s="214"/>
      <c r="N47" s="25"/>
      <c r="O47" s="25"/>
      <c r="P47" s="25"/>
    </row>
    <row r="48" spans="1:16" ht="12.75">
      <c r="A48" s="142" t="s">
        <v>190</v>
      </c>
      <c r="C48" s="175" t="s">
        <v>210</v>
      </c>
      <c r="D48" s="179"/>
      <c r="E48" s="179"/>
      <c r="F48" s="25"/>
      <c r="G48" s="25"/>
      <c r="H48" s="25"/>
      <c r="I48" s="235" t="s">
        <v>380</v>
      </c>
      <c r="J48" s="235"/>
      <c r="K48" s="237"/>
      <c r="L48" s="237"/>
      <c r="M48" s="144" t="s">
        <v>124</v>
      </c>
      <c r="N48" s="25"/>
      <c r="O48" s="25"/>
      <c r="P48" s="25"/>
    </row>
    <row r="49" spans="1:16" ht="12.75">
      <c r="A49" s="18"/>
      <c r="C49" s="176"/>
      <c r="D49" s="349" t="s">
        <v>237</v>
      </c>
      <c r="E49" s="350"/>
      <c r="H49" s="25"/>
      <c r="I49" s="141"/>
      <c r="J49" s="141"/>
      <c r="K49" s="357"/>
      <c r="L49" s="357"/>
      <c r="N49" s="25"/>
      <c r="O49" s="25"/>
      <c r="P49" s="25"/>
    </row>
    <row r="50" spans="1:16" ht="12.75">
      <c r="A50" s="142" t="s">
        <v>194</v>
      </c>
      <c r="C50" s="180" t="s">
        <v>237</v>
      </c>
      <c r="D50" s="347" t="s">
        <v>341</v>
      </c>
      <c r="E50" s="348"/>
      <c r="F50" s="195"/>
      <c r="G50" s="178" t="s">
        <v>90</v>
      </c>
      <c r="I50" s="148"/>
      <c r="J50" s="148"/>
      <c r="K50" s="371"/>
      <c r="L50" s="371"/>
      <c r="N50" s="25"/>
      <c r="O50" s="25"/>
      <c r="P50" s="25"/>
    </row>
    <row r="51" spans="1:16" ht="12.75">
      <c r="A51" s="18"/>
      <c r="C51" s="204"/>
      <c r="D51" s="18"/>
      <c r="E51" s="18"/>
      <c r="F51" s="349" t="s">
        <v>237</v>
      </c>
      <c r="G51" s="350"/>
      <c r="H51" s="18"/>
      <c r="I51" s="18"/>
      <c r="J51" s="18"/>
      <c r="K51" s="18"/>
      <c r="L51" s="18"/>
      <c r="M51" s="18"/>
      <c r="N51" s="18"/>
      <c r="O51" s="25"/>
      <c r="P51" s="25"/>
    </row>
    <row r="52" spans="1:16" ht="12.75">
      <c r="A52" s="209" t="s">
        <v>205</v>
      </c>
      <c r="C52" s="193" t="s">
        <v>87</v>
      </c>
      <c r="D52" s="190"/>
      <c r="E52" s="190"/>
      <c r="F52" s="347" t="s">
        <v>398</v>
      </c>
      <c r="G52" s="351"/>
      <c r="H52" s="190"/>
      <c r="I52" s="18"/>
      <c r="J52" s="18"/>
      <c r="K52" s="192"/>
      <c r="L52" s="192"/>
      <c r="M52" s="192"/>
      <c r="N52" s="196"/>
      <c r="O52" s="25"/>
      <c r="P52" s="25"/>
    </row>
    <row r="53" spans="1:14" ht="12.75">
      <c r="A53" s="18"/>
      <c r="C53" s="204"/>
      <c r="D53" s="366" t="s">
        <v>238</v>
      </c>
      <c r="E53" s="367"/>
      <c r="F53" s="147"/>
      <c r="G53" s="148"/>
      <c r="H53" s="18"/>
      <c r="I53" s="18"/>
      <c r="J53" s="18"/>
      <c r="K53" s="18"/>
      <c r="L53" s="18"/>
      <c r="M53" s="18"/>
      <c r="N53" s="18"/>
    </row>
    <row r="54" spans="1:11" ht="12.75">
      <c r="A54" s="142" t="s">
        <v>199</v>
      </c>
      <c r="C54" s="180" t="s">
        <v>238</v>
      </c>
      <c r="D54" s="347" t="s">
        <v>379</v>
      </c>
      <c r="E54" s="351"/>
      <c r="F54" s="148"/>
      <c r="G54" s="368" t="s">
        <v>238</v>
      </c>
      <c r="H54" s="368"/>
      <c r="I54" s="178" t="s">
        <v>91</v>
      </c>
      <c r="J54" s="18"/>
      <c r="K54" s="18"/>
    </row>
    <row r="55" spans="1:11" ht="12.75">
      <c r="A55" s="18"/>
      <c r="D55" s="205"/>
      <c r="E55" s="205"/>
      <c r="F55" s="141"/>
      <c r="G55" s="141"/>
      <c r="H55" s="18"/>
      <c r="I55" s="190"/>
      <c r="J55" s="190"/>
      <c r="K55" s="190"/>
    </row>
    <row r="56" spans="1:11" ht="12.75">
      <c r="A56" s="142"/>
      <c r="C56" s="190"/>
      <c r="D56" s="179"/>
      <c r="E56" s="179"/>
      <c r="F56" s="141"/>
      <c r="J56" s="190"/>
      <c r="K56" s="190"/>
    </row>
    <row r="57" spans="1:11" ht="12.75">
      <c r="A57" s="142" t="s">
        <v>191</v>
      </c>
      <c r="C57" s="177" t="s">
        <v>211</v>
      </c>
      <c r="D57" s="190"/>
      <c r="E57" s="190"/>
      <c r="F57" s="18"/>
      <c r="G57" s="18"/>
      <c r="H57" s="141"/>
      <c r="I57" s="18"/>
      <c r="J57" s="18"/>
      <c r="K57" s="18"/>
    </row>
    <row r="58" spans="1:11" ht="12.75">
      <c r="A58" s="142"/>
      <c r="D58" s="349" t="s">
        <v>360</v>
      </c>
      <c r="E58" s="350"/>
      <c r="F58" s="179"/>
      <c r="G58" s="179"/>
      <c r="H58" s="218" t="s">
        <v>191</v>
      </c>
      <c r="I58" s="370" t="s">
        <v>211</v>
      </c>
      <c r="J58" s="370"/>
      <c r="K58" s="18"/>
    </row>
    <row r="59" spans="1:13" ht="12.75">
      <c r="A59" s="142" t="s">
        <v>195</v>
      </c>
      <c r="C59" s="180" t="s">
        <v>360</v>
      </c>
      <c r="D59" s="347" t="s">
        <v>352</v>
      </c>
      <c r="E59" s="348"/>
      <c r="F59" s="194"/>
      <c r="G59" s="178" t="s">
        <v>246</v>
      </c>
      <c r="H59" s="179"/>
      <c r="I59" s="18"/>
      <c r="J59" s="18"/>
      <c r="K59" s="369" t="s">
        <v>211</v>
      </c>
      <c r="L59" s="370"/>
      <c r="M59" s="144" t="s">
        <v>250</v>
      </c>
    </row>
    <row r="60" spans="1:13" ht="12.75">
      <c r="A60" s="142"/>
      <c r="C60" s="179"/>
      <c r="D60" s="179"/>
      <c r="E60" s="179"/>
      <c r="F60" s="349" t="s">
        <v>360</v>
      </c>
      <c r="G60" s="350"/>
      <c r="H60" s="218" t="s">
        <v>196</v>
      </c>
      <c r="I60" s="361" t="s">
        <v>215</v>
      </c>
      <c r="J60" s="362"/>
      <c r="K60" s="354" t="s">
        <v>364</v>
      </c>
      <c r="L60" s="355"/>
      <c r="M60" s="25"/>
    </row>
    <row r="61" spans="1:13" ht="12.75">
      <c r="A61" s="209" t="s">
        <v>196</v>
      </c>
      <c r="C61" s="177" t="s">
        <v>215</v>
      </c>
      <c r="D61" s="190"/>
      <c r="E61" s="190"/>
      <c r="F61" s="347" t="s">
        <v>359</v>
      </c>
      <c r="G61" s="351"/>
      <c r="I61" s="25"/>
      <c r="J61" s="206"/>
      <c r="K61" s="141"/>
      <c r="M61" s="25"/>
    </row>
    <row r="62" spans="1:14" ht="12.75">
      <c r="A62" s="142"/>
      <c r="C62" s="18"/>
      <c r="D62" s="349" t="s">
        <v>217</v>
      </c>
      <c r="E62" s="358"/>
      <c r="F62" s="195"/>
      <c r="G62" s="18"/>
      <c r="H62" s="18"/>
      <c r="J62" s="18"/>
      <c r="K62" s="350" t="s">
        <v>215</v>
      </c>
      <c r="L62" s="350"/>
      <c r="M62" s="350"/>
      <c r="N62" s="144" t="s">
        <v>256</v>
      </c>
    </row>
    <row r="63" spans="1:11" ht="12.75">
      <c r="A63" s="142" t="s">
        <v>198</v>
      </c>
      <c r="C63" s="177" t="s">
        <v>217</v>
      </c>
      <c r="D63" s="347" t="s">
        <v>353</v>
      </c>
      <c r="E63" s="351"/>
      <c r="F63" s="190"/>
      <c r="G63" s="350" t="s">
        <v>217</v>
      </c>
      <c r="H63" s="350"/>
      <c r="I63" s="196" t="s">
        <v>258</v>
      </c>
      <c r="J63" s="18"/>
      <c r="K63" s="18"/>
    </row>
    <row r="64" spans="1:11" ht="12.75">
      <c r="A64" s="18"/>
      <c r="C64" s="190"/>
      <c r="D64" s="190"/>
      <c r="E64" s="190"/>
      <c r="F64" s="18"/>
      <c r="H64" s="18"/>
      <c r="I64" s="18"/>
      <c r="J64" s="18"/>
      <c r="K64" s="178"/>
    </row>
    <row r="65" spans="1:10" ht="12.75">
      <c r="A65" s="142"/>
      <c r="C65" s="193"/>
      <c r="D65" s="193"/>
      <c r="E65" s="193"/>
      <c r="F65" s="148"/>
      <c r="G65" s="148"/>
      <c r="H65" s="18"/>
      <c r="I65" s="18"/>
      <c r="J65" s="18"/>
    </row>
    <row r="66" spans="1:11" ht="12.75">
      <c r="A66" s="209" t="s">
        <v>213</v>
      </c>
      <c r="C66" s="177" t="s">
        <v>212</v>
      </c>
      <c r="D66" s="190"/>
      <c r="E66" s="190"/>
      <c r="F66" s="148"/>
      <c r="G66" s="148"/>
      <c r="H66" s="18"/>
      <c r="I66" s="18"/>
      <c r="J66" s="18"/>
      <c r="K66" s="18"/>
    </row>
    <row r="67" spans="1:11" ht="12.75">
      <c r="A67" s="18"/>
      <c r="D67" s="349" t="s">
        <v>212</v>
      </c>
      <c r="E67" s="350"/>
      <c r="F67" s="141"/>
      <c r="G67" s="141"/>
      <c r="H67" s="218" t="s">
        <v>193</v>
      </c>
      <c r="I67" s="350" t="s">
        <v>214</v>
      </c>
      <c r="J67" s="350"/>
      <c r="K67" s="18"/>
    </row>
    <row r="68" spans="1:13" ht="12.75">
      <c r="A68" s="142" t="s">
        <v>193</v>
      </c>
      <c r="C68" s="180" t="s">
        <v>214</v>
      </c>
      <c r="D68" s="347" t="s">
        <v>351</v>
      </c>
      <c r="E68" s="348"/>
      <c r="F68" s="195"/>
      <c r="G68" s="178" t="s">
        <v>249</v>
      </c>
      <c r="H68" s="148"/>
      <c r="I68" s="18"/>
      <c r="J68" s="18"/>
      <c r="K68" s="372" t="s">
        <v>218</v>
      </c>
      <c r="L68" s="373"/>
      <c r="M68" s="144" t="s">
        <v>251</v>
      </c>
    </row>
    <row r="69" spans="1:12" ht="12.75">
      <c r="A69" s="142"/>
      <c r="C69" s="179"/>
      <c r="D69" s="179"/>
      <c r="E69" s="179"/>
      <c r="F69" s="349" t="s">
        <v>212</v>
      </c>
      <c r="G69" s="350"/>
      <c r="H69" s="218" t="s">
        <v>200</v>
      </c>
      <c r="I69" s="373" t="s">
        <v>218</v>
      </c>
      <c r="J69" s="374"/>
      <c r="K69" s="356" t="s">
        <v>363</v>
      </c>
      <c r="L69" s="357"/>
    </row>
    <row r="70" spans="1:12" ht="12.75">
      <c r="A70" s="142" t="s">
        <v>197</v>
      </c>
      <c r="C70" s="177" t="s">
        <v>216</v>
      </c>
      <c r="D70" s="190"/>
      <c r="E70" s="190"/>
      <c r="F70" s="347" t="s">
        <v>362</v>
      </c>
      <c r="G70" s="351"/>
      <c r="H70" s="148"/>
      <c r="I70" s="18"/>
      <c r="J70" s="18"/>
      <c r="K70" s="18"/>
      <c r="L70" s="18"/>
    </row>
    <row r="71" spans="1:14" ht="12.75">
      <c r="A71" s="18"/>
      <c r="C71" s="18"/>
      <c r="D71" s="349" t="s">
        <v>216</v>
      </c>
      <c r="E71" s="358"/>
      <c r="F71" s="147"/>
      <c r="G71" s="148"/>
      <c r="H71" s="18"/>
      <c r="I71" s="18"/>
      <c r="J71" s="18"/>
      <c r="K71" s="350" t="s">
        <v>214</v>
      </c>
      <c r="L71" s="350"/>
      <c r="M71" s="350"/>
      <c r="N71" s="144" t="s">
        <v>257</v>
      </c>
    </row>
    <row r="72" spans="1:13" ht="12.75">
      <c r="A72" s="142" t="s">
        <v>200</v>
      </c>
      <c r="C72" s="177" t="s">
        <v>218</v>
      </c>
      <c r="D72" s="347" t="s">
        <v>355</v>
      </c>
      <c r="E72" s="351"/>
      <c r="F72" s="25"/>
      <c r="G72" s="350" t="s">
        <v>216</v>
      </c>
      <c r="H72" s="350"/>
      <c r="I72" s="144" t="s">
        <v>259</v>
      </c>
      <c r="J72" s="141"/>
      <c r="K72" s="25"/>
      <c r="L72" s="25"/>
      <c r="M72" s="25"/>
    </row>
    <row r="73" spans="1:14" ht="12.75">
      <c r="A73" s="18"/>
      <c r="C73" s="176"/>
      <c r="D73" s="190"/>
      <c r="E73" s="190"/>
      <c r="I73" s="25"/>
      <c r="J73" s="221" t="s">
        <v>192</v>
      </c>
      <c r="K73" s="350" t="s">
        <v>255</v>
      </c>
      <c r="L73" s="350"/>
      <c r="M73" s="350"/>
      <c r="N73" s="144" t="s">
        <v>252</v>
      </c>
    </row>
    <row r="74" spans="3:12" ht="12.75">
      <c r="C74" s="18"/>
      <c r="D74" s="148"/>
      <c r="E74" s="148"/>
      <c r="G74" s="18"/>
      <c r="J74" s="18"/>
      <c r="K74" s="18"/>
      <c r="L74" s="18"/>
    </row>
    <row r="75" spans="3:11" ht="15.75">
      <c r="C75" s="126" t="s">
        <v>143</v>
      </c>
      <c r="G75" s="190"/>
      <c r="J75" s="18"/>
      <c r="K75" s="18"/>
    </row>
    <row r="76" spans="1:14" ht="12.75">
      <c r="A76" s="18"/>
      <c r="B76" s="18"/>
      <c r="C76" s="18"/>
      <c r="D76" s="371"/>
      <c r="E76" s="371"/>
      <c r="F76" s="18"/>
      <c r="G76" s="18"/>
      <c r="H76" s="18"/>
      <c r="I76" s="18"/>
      <c r="J76" s="18"/>
      <c r="K76" s="18"/>
      <c r="L76" s="18"/>
      <c r="M76" s="196"/>
      <c r="N76" s="18"/>
    </row>
    <row r="77" spans="1:14" ht="12.75">
      <c r="A77" s="18"/>
      <c r="B77" s="18"/>
      <c r="C77" s="18"/>
      <c r="D77" s="18"/>
      <c r="E77" s="18"/>
      <c r="F77" s="190"/>
      <c r="G77" s="190"/>
      <c r="H77" s="18"/>
      <c r="I77" s="18"/>
      <c r="J77" s="18"/>
      <c r="K77" s="18"/>
      <c r="L77" s="18"/>
      <c r="M77" s="18"/>
      <c r="N77" s="18"/>
    </row>
    <row r="78" spans="1:14" ht="12.75">
      <c r="A78" s="18"/>
      <c r="B78" s="18"/>
      <c r="C78" s="190"/>
      <c r="D78" s="190"/>
      <c r="E78" s="190"/>
      <c r="F78" s="18"/>
      <c r="G78" s="178"/>
      <c r="H78" s="18"/>
      <c r="I78" s="18"/>
      <c r="J78" s="18"/>
      <c r="K78" s="178"/>
      <c r="L78" s="18"/>
      <c r="M78" s="18"/>
      <c r="N78" s="18"/>
    </row>
    <row r="79" spans="1:14" ht="12.75">
      <c r="A79" s="18"/>
      <c r="B79" s="18"/>
      <c r="C79" s="193"/>
      <c r="D79" s="193"/>
      <c r="E79" s="193"/>
      <c r="F79" s="371"/>
      <c r="G79" s="371"/>
      <c r="H79" s="18"/>
      <c r="I79" s="18"/>
      <c r="J79" s="18"/>
      <c r="K79" s="18"/>
      <c r="L79" s="18"/>
      <c r="M79" s="18"/>
      <c r="N79" s="18"/>
    </row>
    <row r="80" spans="1:14" ht="12.75">
      <c r="A80" s="18"/>
      <c r="B80" s="18"/>
      <c r="C80" s="190"/>
      <c r="D80" s="18"/>
      <c r="E80" s="18"/>
      <c r="F80" s="148"/>
      <c r="G80" s="148"/>
      <c r="H80" s="18"/>
      <c r="I80" s="18"/>
      <c r="J80" s="18"/>
      <c r="K80" s="18"/>
      <c r="L80" s="371"/>
      <c r="M80" s="371"/>
      <c r="N80" s="196"/>
    </row>
    <row r="81" spans="1:14" ht="12.75">
      <c r="A81" s="18"/>
      <c r="B81" s="18"/>
      <c r="C81" s="18"/>
      <c r="D81" s="357"/>
      <c r="E81" s="357"/>
      <c r="F81" s="141"/>
      <c r="G81" s="141"/>
      <c r="H81" s="18"/>
      <c r="I81" s="18"/>
      <c r="J81" s="18"/>
      <c r="K81" s="18"/>
      <c r="L81" s="18"/>
      <c r="M81" s="18"/>
      <c r="N81" s="18"/>
    </row>
    <row r="82" spans="1:14" ht="12.75">
      <c r="A82" s="18"/>
      <c r="B82" s="18"/>
      <c r="C82" s="18"/>
      <c r="D82" s="179"/>
      <c r="E82" s="179"/>
      <c r="F82" s="141"/>
      <c r="G82" s="357"/>
      <c r="H82" s="357"/>
      <c r="I82" s="196"/>
      <c r="J82" s="18"/>
      <c r="K82" s="18"/>
      <c r="L82" s="18"/>
      <c r="M82" s="18"/>
      <c r="N82" s="18"/>
    </row>
    <row r="83" spans="1:14" ht="12.75">
      <c r="A83" s="18"/>
      <c r="B83" s="18"/>
      <c r="C83" s="190"/>
      <c r="D83" s="190"/>
      <c r="E83" s="190"/>
      <c r="F83" s="18"/>
      <c r="G83" s="18"/>
      <c r="H83" s="18"/>
      <c r="I83" s="18"/>
      <c r="J83" s="18"/>
      <c r="K83" s="18"/>
      <c r="L83" s="18"/>
      <c r="M83" s="18"/>
      <c r="N83" s="18"/>
    </row>
    <row r="84" spans="1:14" ht="12.75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96"/>
      <c r="M84" s="18"/>
      <c r="N84" s="18"/>
    </row>
    <row r="85" spans="1:14" ht="12.75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</row>
    <row r="86" spans="1:14" ht="15.75">
      <c r="A86" s="18"/>
      <c r="B86" s="18"/>
      <c r="C86" s="126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</row>
  </sheetData>
  <sheetProtection selectLockedCells="1" selectUnlockedCells="1"/>
  <mergeCells count="49">
    <mergeCell ref="D72:E72"/>
    <mergeCell ref="G72:H72"/>
    <mergeCell ref="K73:M73"/>
    <mergeCell ref="I67:J67"/>
    <mergeCell ref="I69:J69"/>
    <mergeCell ref="I58:J58"/>
    <mergeCell ref="I60:J60"/>
    <mergeCell ref="K71:M71"/>
    <mergeCell ref="K62:M62"/>
    <mergeCell ref="D68:E68"/>
    <mergeCell ref="F70:G70"/>
    <mergeCell ref="D71:E71"/>
    <mergeCell ref="F61:G61"/>
    <mergeCell ref="D62:E62"/>
    <mergeCell ref="D63:E63"/>
    <mergeCell ref="G63:H63"/>
    <mergeCell ref="D67:E67"/>
    <mergeCell ref="D54:E54"/>
    <mergeCell ref="G54:H54"/>
    <mergeCell ref="D49:E49"/>
    <mergeCell ref="K68:L68"/>
    <mergeCell ref="F69:G69"/>
    <mergeCell ref="K69:L69"/>
    <mergeCell ref="D50:E50"/>
    <mergeCell ref="K50:L50"/>
    <mergeCell ref="D76:E76"/>
    <mergeCell ref="F79:G79"/>
    <mergeCell ref="D81:E81"/>
    <mergeCell ref="L80:M80"/>
    <mergeCell ref="D58:E58"/>
    <mergeCell ref="F51:G51"/>
    <mergeCell ref="F52:G52"/>
    <mergeCell ref="D53:E53"/>
    <mergeCell ref="G82:H82"/>
    <mergeCell ref="D59:E59"/>
    <mergeCell ref="K59:L59"/>
    <mergeCell ref="F60:G60"/>
    <mergeCell ref="K60:L60"/>
    <mergeCell ref="E8:M8"/>
    <mergeCell ref="B9:F9"/>
    <mergeCell ref="B10:F10"/>
    <mergeCell ref="B11:M11"/>
    <mergeCell ref="K49:L49"/>
    <mergeCell ref="C1:C7"/>
    <mergeCell ref="E1:M1"/>
    <mergeCell ref="E2:M2"/>
    <mergeCell ref="E3:M3"/>
    <mergeCell ref="E4:M4"/>
    <mergeCell ref="E6:M7"/>
  </mergeCells>
  <printOptions/>
  <pageMargins left="0.1968503937007874" right="0.1968503937007874" top="0.2755905511811024" bottom="0.2755905511811024" header="0.5118110236220472" footer="0.5118110236220472"/>
  <pageSetup fitToHeight="0" fitToWidth="1" horizontalDpi="300" verticalDpi="300" orientation="landscape" paperSize="9" scale="86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6"/>
  <sheetViews>
    <sheetView zoomScalePageLayoutView="0" workbookViewId="0" topLeftCell="A1">
      <selection activeCell="B11" sqref="B11:L11"/>
    </sheetView>
  </sheetViews>
  <sheetFormatPr defaultColWidth="9.00390625" defaultRowHeight="12.75"/>
  <cols>
    <col min="1" max="1" width="8.75390625" style="0" customWidth="1"/>
    <col min="2" max="2" width="4.00390625" style="0" customWidth="1"/>
    <col min="3" max="3" width="24.25390625" style="0" customWidth="1"/>
    <col min="4" max="4" width="9.375" style="0" customWidth="1"/>
    <col min="5" max="7" width="15.75390625" style="0" customWidth="1"/>
    <col min="8" max="15" width="8.75390625" style="0" customWidth="1"/>
  </cols>
  <sheetData>
    <row r="1" spans="3:12" s="7" customFormat="1" ht="12.75">
      <c r="C1" s="363"/>
      <c r="D1" s="118"/>
      <c r="E1" s="322" t="s">
        <v>55</v>
      </c>
      <c r="F1" s="322"/>
      <c r="G1" s="322"/>
      <c r="H1" s="322"/>
      <c r="I1" s="322"/>
      <c r="J1" s="322"/>
      <c r="K1" s="322"/>
      <c r="L1" s="322"/>
    </row>
    <row r="2" spans="3:12" s="8" customFormat="1" ht="12.75">
      <c r="C2" s="340"/>
      <c r="D2" s="119"/>
      <c r="E2" s="323" t="s">
        <v>0</v>
      </c>
      <c r="F2" s="323"/>
      <c r="G2" s="323"/>
      <c r="H2" s="323"/>
      <c r="I2" s="323"/>
      <c r="J2" s="323"/>
      <c r="K2" s="323"/>
      <c r="L2" s="323"/>
    </row>
    <row r="3" spans="3:12" s="8" customFormat="1" ht="12.75">
      <c r="C3" s="340"/>
      <c r="D3" s="119"/>
      <c r="E3" s="323" t="s">
        <v>52</v>
      </c>
      <c r="F3" s="323"/>
      <c r="G3" s="323"/>
      <c r="H3" s="323"/>
      <c r="I3" s="323"/>
      <c r="J3" s="323"/>
      <c r="K3" s="323"/>
      <c r="L3" s="323"/>
    </row>
    <row r="4" spans="3:12" s="7" customFormat="1" ht="18" customHeight="1">
      <c r="C4" s="340"/>
      <c r="D4" s="119"/>
      <c r="E4" s="323" t="s">
        <v>1</v>
      </c>
      <c r="F4" s="323"/>
      <c r="G4" s="323"/>
      <c r="H4" s="323"/>
      <c r="I4" s="323"/>
      <c r="J4" s="323"/>
      <c r="K4" s="323"/>
      <c r="L4" s="323"/>
    </row>
    <row r="5" spans="3:4" s="80" customFormat="1" ht="9" customHeight="1">
      <c r="C5" s="340"/>
      <c r="D5" s="119"/>
    </row>
    <row r="6" spans="3:12" s="80" customFormat="1" ht="10.5" customHeight="1">
      <c r="C6" s="340"/>
      <c r="D6" s="119"/>
      <c r="E6" s="325" t="s">
        <v>53</v>
      </c>
      <c r="F6" s="325"/>
      <c r="G6" s="325"/>
      <c r="H6" s="325"/>
      <c r="I6" s="325"/>
      <c r="J6" s="325"/>
      <c r="K6" s="325"/>
      <c r="L6" s="325"/>
    </row>
    <row r="7" spans="3:12" s="80" customFormat="1" ht="10.5" customHeight="1">
      <c r="C7" s="340"/>
      <c r="D7" s="119"/>
      <c r="E7" s="325"/>
      <c r="F7" s="325"/>
      <c r="G7" s="325"/>
      <c r="H7" s="325"/>
      <c r="I7" s="325"/>
      <c r="J7" s="325"/>
      <c r="K7" s="325"/>
      <c r="L7" s="325"/>
    </row>
    <row r="8" spans="2:12" s="80" customFormat="1" ht="19.5" customHeight="1">
      <c r="B8" s="79"/>
      <c r="C8" s="81"/>
      <c r="D8" s="81"/>
      <c r="E8" s="325" t="s">
        <v>54</v>
      </c>
      <c r="F8" s="325"/>
      <c r="G8" s="325"/>
      <c r="H8" s="325"/>
      <c r="I8" s="325"/>
      <c r="J8" s="325"/>
      <c r="K8" s="325"/>
      <c r="L8" s="325"/>
    </row>
    <row r="9" spans="2:10" s="71" customFormat="1" ht="20.25" customHeight="1">
      <c r="B9" s="320" t="s">
        <v>132</v>
      </c>
      <c r="C9" s="321"/>
      <c r="D9" s="321"/>
      <c r="E9" s="321"/>
      <c r="F9" s="321"/>
      <c r="I9" s="88"/>
      <c r="J9" s="88"/>
    </row>
    <row r="10" spans="2:13" s="71" customFormat="1" ht="12.75">
      <c r="B10" s="320" t="s">
        <v>399</v>
      </c>
      <c r="C10" s="321"/>
      <c r="D10" s="321"/>
      <c r="E10" s="321"/>
      <c r="F10" s="321"/>
      <c r="I10" s="88"/>
      <c r="J10" s="88"/>
      <c r="M10" s="77"/>
    </row>
    <row r="11" spans="2:12" s="7" customFormat="1" ht="12.75">
      <c r="B11" s="364" t="s">
        <v>105</v>
      </c>
      <c r="C11" s="364"/>
      <c r="D11" s="364"/>
      <c r="E11" s="364"/>
      <c r="F11" s="364"/>
      <c r="G11" s="364"/>
      <c r="H11" s="364"/>
      <c r="I11" s="364"/>
      <c r="J11" s="364"/>
      <c r="K11" s="364"/>
      <c r="L11" s="364"/>
    </row>
    <row r="12" spans="3:11" s="7" customFormat="1" ht="15">
      <c r="C12" s="89" t="s">
        <v>17</v>
      </c>
      <c r="D12" s="89"/>
      <c r="H12" s="10"/>
      <c r="I12" s="10"/>
      <c r="J12" s="10"/>
      <c r="K12" s="10"/>
    </row>
    <row r="13" spans="2:12" ht="12.75">
      <c r="B13" s="128" t="s">
        <v>12</v>
      </c>
      <c r="C13" s="128" t="s">
        <v>110</v>
      </c>
      <c r="D13" s="128" t="s">
        <v>108</v>
      </c>
      <c r="E13" s="128">
        <v>1</v>
      </c>
      <c r="F13" s="128">
        <v>2</v>
      </c>
      <c r="G13" s="128">
        <v>3</v>
      </c>
      <c r="H13" s="129" t="s">
        <v>19</v>
      </c>
      <c r="I13" s="129" t="s">
        <v>20</v>
      </c>
      <c r="J13" s="129" t="s">
        <v>21</v>
      </c>
      <c r="K13" s="129" t="s">
        <v>22</v>
      </c>
      <c r="L13" s="129" t="s">
        <v>23</v>
      </c>
    </row>
    <row r="14" spans="2:12" ht="15.75" customHeight="1">
      <c r="B14" s="128">
        <v>1</v>
      </c>
      <c r="C14" s="130" t="s">
        <v>222</v>
      </c>
      <c r="D14" s="135" t="s">
        <v>58</v>
      </c>
      <c r="E14" s="124"/>
      <c r="F14" s="125" t="s">
        <v>326</v>
      </c>
      <c r="G14" s="131" t="s">
        <v>319</v>
      </c>
      <c r="H14" s="203">
        <v>2</v>
      </c>
      <c r="I14" s="203">
        <v>2</v>
      </c>
      <c r="J14" s="132" t="s">
        <v>304</v>
      </c>
      <c r="K14" s="203">
        <v>2</v>
      </c>
      <c r="L14" s="203">
        <v>1</v>
      </c>
    </row>
    <row r="15" spans="2:12" ht="15.75" customHeight="1">
      <c r="B15" s="128">
        <v>2</v>
      </c>
      <c r="C15" s="181" t="s">
        <v>223</v>
      </c>
      <c r="D15" s="135" t="s">
        <v>60</v>
      </c>
      <c r="E15" s="123" t="s">
        <v>325</v>
      </c>
      <c r="F15" s="133"/>
      <c r="G15" s="127" t="s">
        <v>333</v>
      </c>
      <c r="H15" s="203">
        <v>0</v>
      </c>
      <c r="I15" s="203">
        <v>2</v>
      </c>
      <c r="J15" s="132" t="s">
        <v>306</v>
      </c>
      <c r="K15" s="203">
        <v>0</v>
      </c>
      <c r="L15" s="203">
        <v>3</v>
      </c>
    </row>
    <row r="16" spans="2:12" ht="15.75" customHeight="1">
      <c r="B16" s="128">
        <v>3</v>
      </c>
      <c r="C16" s="181" t="s">
        <v>94</v>
      </c>
      <c r="D16" s="135" t="s">
        <v>59</v>
      </c>
      <c r="E16" s="123" t="s">
        <v>320</v>
      </c>
      <c r="F16" s="131" t="s">
        <v>334</v>
      </c>
      <c r="G16" s="124"/>
      <c r="H16" s="203">
        <v>1</v>
      </c>
      <c r="I16" s="203">
        <v>2</v>
      </c>
      <c r="J16" s="132" t="s">
        <v>305</v>
      </c>
      <c r="K16" s="203">
        <v>1</v>
      </c>
      <c r="L16" s="203">
        <v>2</v>
      </c>
    </row>
    <row r="17" spans="2:12" ht="13.5" customHeight="1">
      <c r="B17" s="22"/>
      <c r="C17" s="23"/>
      <c r="D17" s="23"/>
      <c r="E17" s="23"/>
      <c r="F17" s="23"/>
      <c r="G17" s="23"/>
      <c r="H17" s="23"/>
      <c r="I17" s="23"/>
      <c r="J17" s="23"/>
      <c r="K17" s="23"/>
      <c r="L17" s="24"/>
    </row>
    <row r="18" spans="2:12" ht="15">
      <c r="B18" s="7"/>
      <c r="C18" s="89" t="s">
        <v>24</v>
      </c>
      <c r="D18" s="89"/>
      <c r="E18" s="7"/>
      <c r="F18" s="7"/>
      <c r="G18" s="7"/>
      <c r="H18" s="10"/>
      <c r="I18" s="10"/>
      <c r="J18" s="10"/>
      <c r="K18" s="10"/>
      <c r="L18" s="7"/>
    </row>
    <row r="19" spans="2:15" ht="12.75">
      <c r="B19" s="128" t="s">
        <v>12</v>
      </c>
      <c r="C19" s="128" t="s">
        <v>110</v>
      </c>
      <c r="D19" s="128" t="s">
        <v>108</v>
      </c>
      <c r="E19" s="128">
        <v>1</v>
      </c>
      <c r="F19" s="128">
        <v>2</v>
      </c>
      <c r="G19" s="128">
        <v>3</v>
      </c>
      <c r="H19" s="129" t="s">
        <v>19</v>
      </c>
      <c r="I19" s="129" t="s">
        <v>20</v>
      </c>
      <c r="J19" s="129" t="s">
        <v>21</v>
      </c>
      <c r="K19" s="129" t="s">
        <v>22</v>
      </c>
      <c r="L19" s="129" t="s">
        <v>23</v>
      </c>
      <c r="M19" s="25"/>
      <c r="N19" s="25"/>
      <c r="O19" s="25"/>
    </row>
    <row r="20" spans="2:15" ht="15.75" customHeight="1">
      <c r="B20" s="128">
        <v>1</v>
      </c>
      <c r="C20" s="130" t="s">
        <v>226</v>
      </c>
      <c r="D20" s="135" t="s">
        <v>227</v>
      </c>
      <c r="E20" s="124"/>
      <c r="F20" s="127" t="s">
        <v>331</v>
      </c>
      <c r="G20" s="127" t="s">
        <v>317</v>
      </c>
      <c r="H20" s="203">
        <v>0</v>
      </c>
      <c r="I20" s="203">
        <v>2</v>
      </c>
      <c r="J20" s="132" t="s">
        <v>306</v>
      </c>
      <c r="K20" s="203">
        <v>0</v>
      </c>
      <c r="L20" s="203">
        <v>3</v>
      </c>
      <c r="M20" s="25"/>
      <c r="N20" s="25"/>
      <c r="O20" s="25"/>
    </row>
    <row r="21" spans="2:15" ht="15.75" customHeight="1">
      <c r="B21" s="128">
        <v>2</v>
      </c>
      <c r="C21" s="122" t="s">
        <v>228</v>
      </c>
      <c r="D21" s="135" t="s">
        <v>57</v>
      </c>
      <c r="E21" s="131" t="s">
        <v>332</v>
      </c>
      <c r="F21" s="133"/>
      <c r="G21" s="125" t="s">
        <v>327</v>
      </c>
      <c r="H21" s="203">
        <v>2</v>
      </c>
      <c r="I21" s="203">
        <v>2</v>
      </c>
      <c r="J21" s="132" t="s">
        <v>304</v>
      </c>
      <c r="K21" s="203">
        <v>2</v>
      </c>
      <c r="L21" s="203">
        <v>1</v>
      </c>
      <c r="M21" s="25"/>
      <c r="N21" s="25"/>
      <c r="O21" s="25"/>
    </row>
    <row r="22" spans="2:15" ht="15.75" customHeight="1">
      <c r="B22" s="128">
        <v>3</v>
      </c>
      <c r="C22" s="134" t="s">
        <v>229</v>
      </c>
      <c r="D22" s="135" t="s">
        <v>230</v>
      </c>
      <c r="E22" s="131" t="s">
        <v>318</v>
      </c>
      <c r="F22" s="123" t="s">
        <v>328</v>
      </c>
      <c r="G22" s="124"/>
      <c r="H22" s="203">
        <v>1</v>
      </c>
      <c r="I22" s="203">
        <v>2</v>
      </c>
      <c r="J22" s="132" t="s">
        <v>305</v>
      </c>
      <c r="K22" s="203">
        <v>1</v>
      </c>
      <c r="L22" s="203">
        <v>2</v>
      </c>
      <c r="M22" s="25"/>
      <c r="N22" s="25"/>
      <c r="O22" s="25"/>
    </row>
    <row r="23" spans="5:15" ht="12.75"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</row>
    <row r="24" spans="2:15" ht="15.75">
      <c r="B24" s="126"/>
      <c r="C24" s="126"/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25"/>
      <c r="O24" s="25"/>
    </row>
    <row r="25" spans="3:15" ht="12.75">
      <c r="C25" s="144" t="s">
        <v>25</v>
      </c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</row>
    <row r="26" spans="13:15" ht="12.75">
      <c r="M26" s="25"/>
      <c r="N26" s="25"/>
      <c r="O26" s="25"/>
    </row>
    <row r="27" spans="1:15" ht="15">
      <c r="A27" s="209" t="s">
        <v>58</v>
      </c>
      <c r="C27" s="275" t="s">
        <v>222</v>
      </c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</row>
    <row r="28" spans="1:15" ht="12.75">
      <c r="A28" s="18"/>
      <c r="C28" s="276"/>
      <c r="D28" s="349" t="s">
        <v>222</v>
      </c>
      <c r="E28" s="350"/>
      <c r="F28" s="376" t="s">
        <v>90</v>
      </c>
      <c r="G28" s="376"/>
      <c r="H28" s="143"/>
      <c r="I28" s="143"/>
      <c r="J28" s="25"/>
      <c r="K28" s="25"/>
      <c r="L28" s="25"/>
      <c r="M28" s="25"/>
      <c r="N28" s="25"/>
      <c r="O28" s="25"/>
    </row>
    <row r="29" spans="1:6" ht="15">
      <c r="A29" s="142" t="s">
        <v>230</v>
      </c>
      <c r="C29" s="277" t="s">
        <v>229</v>
      </c>
      <c r="D29" s="351" t="s">
        <v>386</v>
      </c>
      <c r="E29" s="348"/>
      <c r="F29" s="18"/>
    </row>
    <row r="30" spans="1:9" ht="12.75">
      <c r="A30" s="18"/>
      <c r="C30" s="278"/>
      <c r="E30" s="121"/>
      <c r="F30" s="378" t="s">
        <v>228</v>
      </c>
      <c r="G30" s="379"/>
      <c r="H30" s="18"/>
      <c r="I30" s="18"/>
    </row>
    <row r="31" spans="1:13" ht="15">
      <c r="A31" s="209" t="s">
        <v>57</v>
      </c>
      <c r="C31" s="279" t="s">
        <v>228</v>
      </c>
      <c r="E31" s="121"/>
      <c r="F31" s="347" t="s">
        <v>395</v>
      </c>
      <c r="G31" s="351"/>
      <c r="H31" s="18"/>
      <c r="I31" s="18"/>
      <c r="J31" s="18"/>
      <c r="K31" s="18"/>
      <c r="L31" s="18"/>
      <c r="M31" s="18"/>
    </row>
    <row r="32" spans="1:13" ht="12.75">
      <c r="A32" s="18"/>
      <c r="C32" s="276"/>
      <c r="D32" s="378" t="s">
        <v>228</v>
      </c>
      <c r="E32" s="380"/>
      <c r="F32" s="18"/>
      <c r="K32" s="18"/>
      <c r="L32" s="18"/>
      <c r="M32" s="18"/>
    </row>
    <row r="33" spans="1:13" ht="15">
      <c r="A33" s="209" t="s">
        <v>59</v>
      </c>
      <c r="C33" s="280" t="s">
        <v>94</v>
      </c>
      <c r="D33" s="351" t="s">
        <v>384</v>
      </c>
      <c r="E33" s="351"/>
      <c r="H33" s="18"/>
      <c r="I33" s="18"/>
      <c r="J33" s="18"/>
      <c r="K33" s="18"/>
      <c r="L33" s="18"/>
      <c r="M33" s="18"/>
    </row>
    <row r="34" spans="1:13" ht="12.75">
      <c r="A34" s="18"/>
      <c r="F34" s="18"/>
      <c r="G34" s="350" t="s">
        <v>222</v>
      </c>
      <c r="H34" s="350"/>
      <c r="I34" s="350"/>
      <c r="J34" s="192" t="s">
        <v>91</v>
      </c>
      <c r="K34" s="192"/>
      <c r="L34" s="192"/>
      <c r="M34" s="18"/>
    </row>
    <row r="35" spans="10:13" ht="12.75">
      <c r="J35" s="18"/>
      <c r="K35" s="18"/>
      <c r="L35" s="18"/>
      <c r="M35" s="18"/>
    </row>
    <row r="36" spans="3:6" ht="15">
      <c r="C36" s="375" t="s">
        <v>385</v>
      </c>
      <c r="D36" s="375"/>
      <c r="E36" s="375"/>
      <c r="F36" s="145" t="s">
        <v>124</v>
      </c>
    </row>
    <row r="37" spans="3:6" ht="15">
      <c r="C37" s="292"/>
      <c r="D37" s="292"/>
      <c r="E37" s="292"/>
      <c r="F37" s="145"/>
    </row>
    <row r="38" spans="3:5" ht="12.75">
      <c r="C38" s="18"/>
      <c r="D38" s="148"/>
      <c r="E38" s="148"/>
    </row>
    <row r="39" spans="1:14" ht="15">
      <c r="A39" s="216" t="s">
        <v>60</v>
      </c>
      <c r="C39" s="282" t="s">
        <v>223</v>
      </c>
      <c r="D39" s="371"/>
      <c r="E39" s="371"/>
      <c r="F39" s="18"/>
      <c r="G39" s="18"/>
      <c r="J39" s="293"/>
      <c r="K39" s="293"/>
      <c r="L39" s="281"/>
      <c r="M39" s="281"/>
      <c r="N39" s="281"/>
    </row>
    <row r="40" spans="1:14" ht="15">
      <c r="A40" s="148"/>
      <c r="C40" s="278"/>
      <c r="D40" s="349" t="s">
        <v>226</v>
      </c>
      <c r="E40" s="350"/>
      <c r="F40" s="144" t="s">
        <v>246</v>
      </c>
      <c r="G40" s="192"/>
      <c r="J40" s="281"/>
      <c r="K40" s="281"/>
      <c r="L40" s="296"/>
      <c r="M40" s="296"/>
      <c r="N40" s="296"/>
    </row>
    <row r="41" spans="1:14" ht="15">
      <c r="A41" s="209" t="s">
        <v>227</v>
      </c>
      <c r="C41" s="295" t="s">
        <v>226</v>
      </c>
      <c r="D41" s="377" t="s">
        <v>343</v>
      </c>
      <c r="E41" s="371"/>
      <c r="F41" s="18"/>
      <c r="G41" s="18"/>
      <c r="J41" s="296"/>
      <c r="K41" s="296"/>
      <c r="L41" s="291"/>
      <c r="M41" s="291"/>
      <c r="N41" s="291"/>
    </row>
    <row r="42" spans="3:15" ht="12.75">
      <c r="C42" s="18"/>
      <c r="D42" s="18"/>
      <c r="E42" s="18"/>
      <c r="F42" s="148"/>
      <c r="G42" s="148"/>
      <c r="H42" s="148"/>
      <c r="I42" s="281"/>
      <c r="J42" s="281"/>
      <c r="K42" s="281"/>
      <c r="L42" s="281"/>
      <c r="M42" s="281"/>
      <c r="N42" s="281"/>
      <c r="O42" s="196"/>
    </row>
    <row r="43" spans="3:11" ht="15">
      <c r="C43" s="18"/>
      <c r="D43" s="375" t="s">
        <v>223</v>
      </c>
      <c r="E43" s="375"/>
      <c r="F43" s="144" t="s">
        <v>258</v>
      </c>
      <c r="H43" s="18"/>
      <c r="I43" s="281"/>
      <c r="J43" s="281"/>
      <c r="K43" s="278"/>
    </row>
    <row r="46" ht="15.75">
      <c r="C46" s="126" t="s">
        <v>143</v>
      </c>
    </row>
  </sheetData>
  <sheetProtection selectLockedCells="1" selectUnlockedCells="1"/>
  <mergeCells count="23">
    <mergeCell ref="F31:G31"/>
    <mergeCell ref="D28:E28"/>
    <mergeCell ref="D32:E32"/>
    <mergeCell ref="E6:L7"/>
    <mergeCell ref="B10:F10"/>
    <mergeCell ref="B11:L11"/>
    <mergeCell ref="C36:E36"/>
    <mergeCell ref="D41:E41"/>
    <mergeCell ref="E8:L8"/>
    <mergeCell ref="B9:F9"/>
    <mergeCell ref="D29:E29"/>
    <mergeCell ref="D33:E33"/>
    <mergeCell ref="F30:G30"/>
    <mergeCell ref="D39:E39"/>
    <mergeCell ref="D40:E40"/>
    <mergeCell ref="G34:I34"/>
    <mergeCell ref="D43:E43"/>
    <mergeCell ref="F28:G28"/>
    <mergeCell ref="C1:C7"/>
    <mergeCell ref="E1:L1"/>
    <mergeCell ref="E2:L2"/>
    <mergeCell ref="E3:L3"/>
    <mergeCell ref="E4:L4"/>
  </mergeCells>
  <printOptions/>
  <pageMargins left="0.1968503937007874" right="0.1968503937007874" top="0.2755905511811024" bottom="0.2755905511811024" header="0.5118110236220472" footer="0.5118110236220472"/>
  <pageSetup fitToHeight="1" fitToWidth="1" horizontalDpi="300" verticalDpi="300" orientation="landscape" paperSize="9" scale="87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8"/>
  <sheetViews>
    <sheetView zoomScalePageLayoutView="0" workbookViewId="0" topLeftCell="A1">
      <selection activeCell="B11" sqref="B11:K11"/>
    </sheetView>
  </sheetViews>
  <sheetFormatPr defaultColWidth="9.00390625" defaultRowHeight="12.75"/>
  <cols>
    <col min="1" max="1" width="7.875" style="0" customWidth="1"/>
    <col min="2" max="2" width="4.00390625" style="0" customWidth="1"/>
    <col min="3" max="3" width="30.25390625" style="0" customWidth="1"/>
    <col min="4" max="4" width="9.375" style="0" customWidth="1"/>
    <col min="5" max="7" width="15.75390625" style="0" customWidth="1"/>
    <col min="8" max="14" width="8.75390625" style="0" customWidth="1"/>
  </cols>
  <sheetData>
    <row r="1" spans="3:11" s="7" customFormat="1" ht="12.75">
      <c r="C1" s="363"/>
      <c r="D1" s="118"/>
      <c r="E1" s="322" t="s">
        <v>55</v>
      </c>
      <c r="F1" s="322"/>
      <c r="G1" s="322"/>
      <c r="H1" s="322"/>
      <c r="I1" s="322"/>
      <c r="J1" s="322"/>
      <c r="K1" s="322"/>
    </row>
    <row r="2" spans="3:11" s="8" customFormat="1" ht="12.75">
      <c r="C2" s="340"/>
      <c r="D2" s="119"/>
      <c r="E2" s="323" t="s">
        <v>0</v>
      </c>
      <c r="F2" s="323"/>
      <c r="G2" s="323"/>
      <c r="H2" s="323"/>
      <c r="I2" s="323"/>
      <c r="J2" s="323"/>
      <c r="K2" s="323"/>
    </row>
    <row r="3" spans="3:11" s="8" customFormat="1" ht="12.75">
      <c r="C3" s="340"/>
      <c r="D3" s="119"/>
      <c r="E3" s="323" t="s">
        <v>52</v>
      </c>
      <c r="F3" s="323"/>
      <c r="G3" s="323"/>
      <c r="H3" s="323"/>
      <c r="I3" s="323"/>
      <c r="J3" s="323"/>
      <c r="K3" s="323"/>
    </row>
    <row r="4" spans="3:11" s="7" customFormat="1" ht="18" customHeight="1">
      <c r="C4" s="340"/>
      <c r="D4" s="119"/>
      <c r="E4" s="323" t="s">
        <v>1</v>
      </c>
      <c r="F4" s="323"/>
      <c r="G4" s="323"/>
      <c r="H4" s="323"/>
      <c r="I4" s="323"/>
      <c r="J4" s="323"/>
      <c r="K4" s="323"/>
    </row>
    <row r="5" spans="3:4" s="80" customFormat="1" ht="9" customHeight="1">
      <c r="C5" s="340"/>
      <c r="D5" s="119"/>
    </row>
    <row r="6" spans="3:11" s="80" customFormat="1" ht="10.5" customHeight="1">
      <c r="C6" s="340"/>
      <c r="D6" s="119"/>
      <c r="E6" s="325" t="s">
        <v>53</v>
      </c>
      <c r="F6" s="325"/>
      <c r="G6" s="325"/>
      <c r="H6" s="325"/>
      <c r="I6" s="325"/>
      <c r="J6" s="325"/>
      <c r="K6" s="325"/>
    </row>
    <row r="7" spans="3:11" s="80" customFormat="1" ht="10.5" customHeight="1">
      <c r="C7" s="340"/>
      <c r="D7" s="119"/>
      <c r="E7" s="325"/>
      <c r="F7" s="325"/>
      <c r="G7" s="325"/>
      <c r="H7" s="325"/>
      <c r="I7" s="325"/>
      <c r="J7" s="325"/>
      <c r="K7" s="325"/>
    </row>
    <row r="8" spans="2:11" s="80" customFormat="1" ht="19.5" customHeight="1">
      <c r="B8" s="79"/>
      <c r="C8" s="81"/>
      <c r="D8" s="81"/>
      <c r="E8" s="325" t="s">
        <v>54</v>
      </c>
      <c r="F8" s="325"/>
      <c r="G8" s="325"/>
      <c r="H8" s="325"/>
      <c r="I8" s="325"/>
      <c r="J8" s="325"/>
      <c r="K8" s="325"/>
    </row>
    <row r="9" spans="2:9" s="71" customFormat="1" ht="20.25" customHeight="1">
      <c r="B9" s="320" t="s">
        <v>132</v>
      </c>
      <c r="C9" s="321"/>
      <c r="D9" s="321"/>
      <c r="E9" s="321"/>
      <c r="F9" s="321"/>
      <c r="H9" s="88"/>
      <c r="I9" s="88"/>
    </row>
    <row r="10" spans="2:12" s="71" customFormat="1" ht="12.75">
      <c r="B10" s="320" t="s">
        <v>399</v>
      </c>
      <c r="C10" s="321"/>
      <c r="D10" s="321"/>
      <c r="E10" s="321"/>
      <c r="F10" s="321"/>
      <c r="H10" s="88"/>
      <c r="I10" s="88"/>
      <c r="L10" s="77"/>
    </row>
    <row r="11" spans="2:11" s="7" customFormat="1" ht="12.75">
      <c r="B11" s="364" t="s">
        <v>106</v>
      </c>
      <c r="C11" s="364"/>
      <c r="D11" s="364"/>
      <c r="E11" s="364"/>
      <c r="F11" s="364"/>
      <c r="G11" s="364"/>
      <c r="H11" s="364"/>
      <c r="I11" s="364"/>
      <c r="J11" s="364"/>
      <c r="K11" s="364"/>
    </row>
    <row r="12" spans="3:10" s="7" customFormat="1" ht="15">
      <c r="C12" s="89" t="s">
        <v>17</v>
      </c>
      <c r="D12" s="89"/>
      <c r="H12" s="10"/>
      <c r="I12" s="10"/>
      <c r="J12" s="10"/>
    </row>
    <row r="13" spans="2:12" ht="12.75">
      <c r="B13" s="128" t="s">
        <v>12</v>
      </c>
      <c r="C13" s="128" t="s">
        <v>110</v>
      </c>
      <c r="D13" s="128" t="s">
        <v>108</v>
      </c>
      <c r="E13" s="128">
        <v>1</v>
      </c>
      <c r="F13" s="128">
        <v>2</v>
      </c>
      <c r="G13" s="128">
        <v>3</v>
      </c>
      <c r="H13" s="129" t="s">
        <v>19</v>
      </c>
      <c r="I13" s="129" t="s">
        <v>20</v>
      </c>
      <c r="J13" s="129" t="s">
        <v>21</v>
      </c>
      <c r="K13" s="129" t="s">
        <v>22</v>
      </c>
      <c r="L13" s="129" t="s">
        <v>23</v>
      </c>
    </row>
    <row r="14" spans="2:12" ht="15.75" customHeight="1">
      <c r="B14" s="128">
        <v>1</v>
      </c>
      <c r="C14" s="134" t="s">
        <v>231</v>
      </c>
      <c r="D14" s="135" t="s">
        <v>58</v>
      </c>
      <c r="E14" s="124"/>
      <c r="F14" s="125" t="s">
        <v>335</v>
      </c>
      <c r="G14" s="131" t="s">
        <v>321</v>
      </c>
      <c r="H14" s="203">
        <v>2</v>
      </c>
      <c r="I14" s="203">
        <v>2</v>
      </c>
      <c r="J14" s="132" t="s">
        <v>304</v>
      </c>
      <c r="K14" s="203">
        <v>2</v>
      </c>
      <c r="L14" s="203">
        <v>1</v>
      </c>
    </row>
    <row r="15" spans="2:12" ht="15.75" customHeight="1">
      <c r="B15" s="128">
        <v>2</v>
      </c>
      <c r="C15" s="181" t="s">
        <v>232</v>
      </c>
      <c r="D15" s="135" t="s">
        <v>151</v>
      </c>
      <c r="E15" s="123" t="s">
        <v>336</v>
      </c>
      <c r="F15" s="133"/>
      <c r="G15" s="127" t="s">
        <v>329</v>
      </c>
      <c r="H15" s="203">
        <v>0</v>
      </c>
      <c r="I15" s="203">
        <v>2</v>
      </c>
      <c r="J15" s="132" t="s">
        <v>306</v>
      </c>
      <c r="K15" s="203">
        <v>0</v>
      </c>
      <c r="L15" s="203">
        <v>3</v>
      </c>
    </row>
    <row r="16" spans="2:12" ht="15.75" customHeight="1">
      <c r="B16" s="128">
        <v>3</v>
      </c>
      <c r="C16" s="134" t="s">
        <v>233</v>
      </c>
      <c r="D16" s="135" t="s">
        <v>59</v>
      </c>
      <c r="E16" s="123" t="s">
        <v>322</v>
      </c>
      <c r="F16" s="131" t="s">
        <v>330</v>
      </c>
      <c r="G16" s="124"/>
      <c r="H16" s="203">
        <v>1</v>
      </c>
      <c r="I16" s="203">
        <v>2</v>
      </c>
      <c r="J16" s="132" t="s">
        <v>305</v>
      </c>
      <c r="K16" s="203">
        <v>1</v>
      </c>
      <c r="L16" s="203">
        <v>2</v>
      </c>
    </row>
    <row r="17" spans="2:11" ht="13.5" customHeight="1">
      <c r="B17" s="22"/>
      <c r="C17" s="23"/>
      <c r="D17" s="23"/>
      <c r="E17" s="23"/>
      <c r="F17" s="23"/>
      <c r="G17" s="23"/>
      <c r="H17" s="23"/>
      <c r="I17" s="23"/>
      <c r="J17" s="23"/>
      <c r="K17" s="24"/>
    </row>
    <row r="18" spans="2:11" ht="15">
      <c r="B18" s="7"/>
      <c r="C18" s="89" t="s">
        <v>24</v>
      </c>
      <c r="D18" s="89"/>
      <c r="E18" s="7"/>
      <c r="F18" s="7"/>
      <c r="G18" s="7"/>
      <c r="H18" s="10"/>
      <c r="I18" s="10"/>
      <c r="J18" s="10"/>
      <c r="K18" s="7"/>
    </row>
    <row r="19" spans="2:14" ht="12.75">
      <c r="B19" s="128" t="s">
        <v>12</v>
      </c>
      <c r="C19" s="128" t="s">
        <v>110</v>
      </c>
      <c r="D19" s="128" t="s">
        <v>108</v>
      </c>
      <c r="E19" s="128">
        <v>1</v>
      </c>
      <c r="F19" s="128">
        <v>2</v>
      </c>
      <c r="G19" s="128">
        <v>3</v>
      </c>
      <c r="H19" s="129" t="s">
        <v>19</v>
      </c>
      <c r="I19" s="129" t="s">
        <v>20</v>
      </c>
      <c r="J19" s="129" t="s">
        <v>21</v>
      </c>
      <c r="K19" s="129" t="s">
        <v>22</v>
      </c>
      <c r="L19" s="129" t="s">
        <v>23</v>
      </c>
      <c r="M19" s="25"/>
      <c r="N19" s="25"/>
    </row>
    <row r="20" spans="2:14" ht="15.75" customHeight="1">
      <c r="B20" s="128">
        <v>1</v>
      </c>
      <c r="C20" s="134" t="s">
        <v>234</v>
      </c>
      <c r="D20" s="135" t="s">
        <v>227</v>
      </c>
      <c r="E20" s="124"/>
      <c r="F20" s="127" t="s">
        <v>299</v>
      </c>
      <c r="G20" s="131" t="s">
        <v>323</v>
      </c>
      <c r="H20" s="203">
        <v>1</v>
      </c>
      <c r="I20" s="203">
        <v>2</v>
      </c>
      <c r="J20" s="132" t="s">
        <v>305</v>
      </c>
      <c r="K20" s="203">
        <v>1</v>
      </c>
      <c r="L20" s="203">
        <v>2</v>
      </c>
      <c r="M20" s="25"/>
      <c r="N20" s="25"/>
    </row>
    <row r="21" spans="2:14" ht="15.75" customHeight="1">
      <c r="B21" s="128">
        <v>2</v>
      </c>
      <c r="C21" s="122" t="s">
        <v>241</v>
      </c>
      <c r="D21" s="135" t="s">
        <v>57</v>
      </c>
      <c r="E21" s="131" t="s">
        <v>113</v>
      </c>
      <c r="F21" s="133"/>
      <c r="G21" s="125" t="s">
        <v>286</v>
      </c>
      <c r="H21" s="203">
        <v>2</v>
      </c>
      <c r="I21" s="203">
        <v>2</v>
      </c>
      <c r="J21" s="132" t="s">
        <v>304</v>
      </c>
      <c r="K21" s="203">
        <v>2</v>
      </c>
      <c r="L21" s="203">
        <v>1</v>
      </c>
      <c r="M21" s="25"/>
      <c r="N21" s="25"/>
    </row>
    <row r="22" spans="2:14" ht="15.75" customHeight="1">
      <c r="B22" s="128">
        <v>3</v>
      </c>
      <c r="C22" s="181" t="s">
        <v>243</v>
      </c>
      <c r="D22" s="135" t="s">
        <v>60</v>
      </c>
      <c r="E22" s="123" t="s">
        <v>324</v>
      </c>
      <c r="F22" s="123" t="s">
        <v>287</v>
      </c>
      <c r="G22" s="124"/>
      <c r="H22" s="203">
        <v>0</v>
      </c>
      <c r="I22" s="203">
        <v>2</v>
      </c>
      <c r="J22" s="132" t="s">
        <v>306</v>
      </c>
      <c r="K22" s="203">
        <v>0</v>
      </c>
      <c r="L22" s="203">
        <v>3</v>
      </c>
      <c r="M22" s="25"/>
      <c r="N22" s="25"/>
    </row>
    <row r="23" spans="5:14" ht="12.75">
      <c r="E23" s="25"/>
      <c r="F23" s="25"/>
      <c r="G23" s="25"/>
      <c r="H23" s="25"/>
      <c r="I23" s="25"/>
      <c r="J23" s="25"/>
      <c r="K23" s="25"/>
      <c r="L23" s="25"/>
      <c r="M23" s="25"/>
      <c r="N23" s="25"/>
    </row>
    <row r="24" spans="5:14" ht="12.75">
      <c r="E24" s="25"/>
      <c r="F24" s="25"/>
      <c r="G24" s="25"/>
      <c r="H24" s="25"/>
      <c r="I24" s="25"/>
      <c r="J24" s="25"/>
      <c r="K24" s="25"/>
      <c r="L24" s="25"/>
      <c r="M24" s="25"/>
      <c r="N24" s="25"/>
    </row>
    <row r="25" spans="2:14" ht="15.75">
      <c r="B25" s="126"/>
      <c r="C25" s="144" t="s">
        <v>25</v>
      </c>
      <c r="E25" s="25"/>
      <c r="F25" s="25"/>
      <c r="G25" s="25"/>
      <c r="H25" s="25"/>
      <c r="I25" s="126"/>
      <c r="J25" s="126"/>
      <c r="K25" s="126"/>
      <c r="L25" s="126"/>
      <c r="M25" s="25"/>
      <c r="N25" s="25"/>
    </row>
    <row r="26" spans="9:14" ht="12.75">
      <c r="I26" s="25"/>
      <c r="J26" s="25"/>
      <c r="K26" s="25"/>
      <c r="L26" s="25"/>
      <c r="M26" s="25"/>
      <c r="N26" s="25"/>
    </row>
    <row r="27" spans="1:14" ht="15">
      <c r="A27" s="209" t="s">
        <v>58</v>
      </c>
      <c r="C27" s="290" t="s">
        <v>231</v>
      </c>
      <c r="E27" s="25"/>
      <c r="F27" s="25"/>
      <c r="G27" s="25"/>
      <c r="H27" s="141"/>
      <c r="I27" s="141"/>
      <c r="J27" s="141"/>
      <c r="K27" s="141"/>
      <c r="L27" s="25"/>
      <c r="M27" s="25"/>
      <c r="N27" s="25"/>
    </row>
    <row r="28" spans="1:14" ht="12.75">
      <c r="A28" s="18"/>
      <c r="C28" s="276"/>
      <c r="D28" s="349" t="s">
        <v>231</v>
      </c>
      <c r="E28" s="350"/>
      <c r="F28" s="381" t="s">
        <v>90</v>
      </c>
      <c r="G28" s="381"/>
      <c r="H28" s="145"/>
      <c r="I28" s="357"/>
      <c r="J28" s="357"/>
      <c r="K28" s="357"/>
      <c r="L28" s="25"/>
      <c r="M28" s="25"/>
      <c r="N28" s="25"/>
    </row>
    <row r="29" spans="1:14" ht="15">
      <c r="A29" s="209" t="s">
        <v>227</v>
      </c>
      <c r="C29" s="277" t="s">
        <v>234</v>
      </c>
      <c r="D29" s="351" t="s">
        <v>318</v>
      </c>
      <c r="E29" s="348"/>
      <c r="F29" s="18"/>
      <c r="G29" s="18"/>
      <c r="H29" s="18"/>
      <c r="I29" s="141"/>
      <c r="J29" s="141"/>
      <c r="K29" s="141"/>
      <c r="L29" s="25"/>
      <c r="M29" s="25"/>
      <c r="N29" s="25"/>
    </row>
    <row r="30" spans="1:11" ht="12.75">
      <c r="A30" s="18"/>
      <c r="C30" s="278"/>
      <c r="E30" s="121"/>
      <c r="F30" s="349" t="s">
        <v>241</v>
      </c>
      <c r="G30" s="350"/>
      <c r="H30" s="18"/>
      <c r="I30" s="18"/>
      <c r="J30" s="18"/>
      <c r="K30" s="18"/>
    </row>
    <row r="31" spans="1:11" ht="15">
      <c r="A31" s="209" t="s">
        <v>57</v>
      </c>
      <c r="C31" s="279" t="s">
        <v>241</v>
      </c>
      <c r="E31" s="121"/>
      <c r="F31" s="347" t="s">
        <v>396</v>
      </c>
      <c r="G31" s="351"/>
      <c r="H31" s="18"/>
      <c r="I31" s="18"/>
      <c r="J31" s="18"/>
      <c r="K31" s="18"/>
    </row>
    <row r="32" spans="1:11" ht="12.75">
      <c r="A32" s="18"/>
      <c r="C32" s="276"/>
      <c r="D32" s="349" t="s">
        <v>241</v>
      </c>
      <c r="E32" s="358"/>
      <c r="F32" s="18"/>
      <c r="G32" s="18"/>
      <c r="I32" s="192"/>
      <c r="J32" s="18"/>
      <c r="K32" s="18"/>
    </row>
    <row r="33" spans="1:11" ht="15">
      <c r="A33" s="209" t="s">
        <v>59</v>
      </c>
      <c r="C33" s="277" t="s">
        <v>233</v>
      </c>
      <c r="D33" s="351" t="s">
        <v>389</v>
      </c>
      <c r="E33" s="351"/>
      <c r="H33" s="18"/>
      <c r="I33" s="18"/>
      <c r="J33" s="18"/>
      <c r="K33" s="18"/>
    </row>
    <row r="34" spans="1:10" ht="12.75">
      <c r="A34" s="18"/>
      <c r="C34" s="278"/>
      <c r="G34" s="350" t="s">
        <v>231</v>
      </c>
      <c r="H34" s="350"/>
      <c r="I34" s="350"/>
      <c r="J34" s="192" t="s">
        <v>91</v>
      </c>
    </row>
    <row r="35" ht="12.75">
      <c r="C35" s="278"/>
    </row>
    <row r="36" spans="3:6" ht="15">
      <c r="C36" s="375" t="s">
        <v>390</v>
      </c>
      <c r="D36" s="375"/>
      <c r="E36" s="375"/>
      <c r="F36" s="145" t="s">
        <v>124</v>
      </c>
    </row>
    <row r="37" spans="3:6" ht="15">
      <c r="C37" s="292"/>
      <c r="D37" s="292"/>
      <c r="E37" s="292"/>
      <c r="F37" s="145"/>
    </row>
    <row r="38" spans="3:10" ht="12.75">
      <c r="C38" s="18"/>
      <c r="D38" s="148"/>
      <c r="E38" s="148"/>
      <c r="I38" s="18"/>
      <c r="J38" s="18"/>
    </row>
    <row r="39" spans="1:15" ht="15">
      <c r="A39" s="216" t="s">
        <v>151</v>
      </c>
      <c r="C39" s="282" t="s">
        <v>232</v>
      </c>
      <c r="D39" s="148"/>
      <c r="E39" s="148"/>
      <c r="F39" s="18"/>
      <c r="G39" s="18"/>
      <c r="J39" s="293"/>
      <c r="K39" s="293"/>
      <c r="L39" s="293"/>
      <c r="M39" s="281"/>
      <c r="N39" s="281"/>
      <c r="O39" s="281"/>
    </row>
    <row r="40" spans="3:15" ht="12.75">
      <c r="C40" s="278"/>
      <c r="D40" s="378" t="s">
        <v>232</v>
      </c>
      <c r="E40" s="379"/>
      <c r="F40" s="144" t="s">
        <v>246</v>
      </c>
      <c r="G40" s="192"/>
      <c r="J40" s="281"/>
      <c r="K40" s="281"/>
      <c r="L40" s="281"/>
      <c r="M40" s="18"/>
      <c r="N40" s="294"/>
      <c r="O40" s="294"/>
    </row>
    <row r="41" spans="1:15" ht="15">
      <c r="A41" s="216" t="s">
        <v>60</v>
      </c>
      <c r="C41" s="282" t="s">
        <v>243</v>
      </c>
      <c r="D41" s="347" t="s">
        <v>365</v>
      </c>
      <c r="E41" s="351"/>
      <c r="F41" s="18"/>
      <c r="G41" s="18"/>
      <c r="J41" s="293"/>
      <c r="K41" s="293"/>
      <c r="L41" s="293"/>
      <c r="M41" s="291"/>
      <c r="N41" s="291"/>
      <c r="O41" s="291"/>
    </row>
    <row r="42" spans="3:15" ht="12.75">
      <c r="C42" s="18"/>
      <c r="D42" s="18"/>
      <c r="E42" s="18"/>
      <c r="F42" s="148"/>
      <c r="G42" s="148"/>
      <c r="I42" s="278"/>
      <c r="J42" s="278"/>
      <c r="K42" s="278"/>
      <c r="L42" s="278"/>
      <c r="M42" s="278"/>
      <c r="N42" s="278"/>
      <c r="O42" s="278"/>
    </row>
    <row r="43" spans="3:15" ht="12.75">
      <c r="C43" s="18"/>
      <c r="D43" s="382" t="s">
        <v>243</v>
      </c>
      <c r="E43" s="382"/>
      <c r="F43" s="144" t="s">
        <v>258</v>
      </c>
      <c r="I43" s="278"/>
      <c r="J43" s="278"/>
      <c r="K43" s="278"/>
      <c r="L43" s="278"/>
      <c r="M43" s="278"/>
      <c r="N43" s="278"/>
      <c r="O43" s="278"/>
    </row>
    <row r="44" spans="9:12" ht="12.75">
      <c r="I44" s="278"/>
      <c r="J44" s="278"/>
      <c r="K44" s="278"/>
      <c r="L44" s="291"/>
    </row>
    <row r="48" ht="15.75">
      <c r="C48" s="126" t="s">
        <v>143</v>
      </c>
    </row>
  </sheetData>
  <sheetProtection selectLockedCells="1" selectUnlockedCells="1"/>
  <mergeCells count="23">
    <mergeCell ref="D41:E41"/>
    <mergeCell ref="B10:F10"/>
    <mergeCell ref="B11:K11"/>
    <mergeCell ref="I28:K28"/>
    <mergeCell ref="E8:K8"/>
    <mergeCell ref="B9:F9"/>
    <mergeCell ref="D43:E43"/>
    <mergeCell ref="E6:K7"/>
    <mergeCell ref="D29:E29"/>
    <mergeCell ref="D33:E33"/>
    <mergeCell ref="F31:G31"/>
    <mergeCell ref="F30:G30"/>
    <mergeCell ref="D40:E40"/>
    <mergeCell ref="D28:E28"/>
    <mergeCell ref="C36:E36"/>
    <mergeCell ref="G34:I34"/>
    <mergeCell ref="C1:C7"/>
    <mergeCell ref="E1:K1"/>
    <mergeCell ref="E2:K2"/>
    <mergeCell ref="E3:K3"/>
    <mergeCell ref="D32:E32"/>
    <mergeCell ref="E4:K4"/>
    <mergeCell ref="F28:G28"/>
  </mergeCells>
  <printOptions/>
  <pageMargins left="0.1968503937007874" right="0.1968503937007874" top="0.2755905511811024" bottom="0.2755905511811024" header="0.5118110236220472" footer="0.5118110236220472"/>
  <pageSetup fitToHeight="1" fitToWidth="1" horizontalDpi="300" verticalDpi="300" orientation="landscape" paperSize="9" scale="84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3"/>
  <sheetViews>
    <sheetView zoomScalePageLayoutView="0" workbookViewId="0" topLeftCell="A1">
      <selection activeCell="B11" sqref="B11:L11"/>
    </sheetView>
  </sheetViews>
  <sheetFormatPr defaultColWidth="9.00390625" defaultRowHeight="12.75"/>
  <cols>
    <col min="1" max="1" width="6.00390625" style="0" customWidth="1"/>
    <col min="2" max="2" width="5.75390625" style="0" customWidth="1"/>
    <col min="3" max="3" width="24.25390625" style="0" customWidth="1"/>
    <col min="4" max="4" width="8.875" style="0" customWidth="1"/>
    <col min="5" max="7" width="15.75390625" style="0" customWidth="1"/>
    <col min="8" max="15" width="8.75390625" style="0" customWidth="1"/>
  </cols>
  <sheetData>
    <row r="1" spans="3:12" s="7" customFormat="1" ht="12.75">
      <c r="C1" s="363"/>
      <c r="D1" s="118"/>
      <c r="E1" s="322" t="s">
        <v>55</v>
      </c>
      <c r="F1" s="322"/>
      <c r="G1" s="322"/>
      <c r="H1" s="322"/>
      <c r="I1" s="322"/>
      <c r="J1" s="322"/>
      <c r="K1" s="322"/>
      <c r="L1" s="322"/>
    </row>
    <row r="2" spans="3:12" s="8" customFormat="1" ht="12.75">
      <c r="C2" s="340"/>
      <c r="D2" s="119"/>
      <c r="E2" s="323" t="s">
        <v>0</v>
      </c>
      <c r="F2" s="323"/>
      <c r="G2" s="323"/>
      <c r="H2" s="323"/>
      <c r="I2" s="323"/>
      <c r="J2" s="323"/>
      <c r="K2" s="323"/>
      <c r="L2" s="323"/>
    </row>
    <row r="3" spans="3:12" s="8" customFormat="1" ht="12.75">
      <c r="C3" s="340"/>
      <c r="D3" s="119"/>
      <c r="E3" s="323" t="s">
        <v>52</v>
      </c>
      <c r="F3" s="323"/>
      <c r="G3" s="323"/>
      <c r="H3" s="323"/>
      <c r="I3" s="323"/>
      <c r="J3" s="323"/>
      <c r="K3" s="323"/>
      <c r="L3" s="323"/>
    </row>
    <row r="4" spans="3:12" s="7" customFormat="1" ht="18" customHeight="1">
      <c r="C4" s="340"/>
      <c r="D4" s="119"/>
      <c r="E4" s="323" t="s">
        <v>1</v>
      </c>
      <c r="F4" s="323"/>
      <c r="G4" s="323"/>
      <c r="H4" s="323"/>
      <c r="I4" s="323"/>
      <c r="J4" s="323"/>
      <c r="K4" s="323"/>
      <c r="L4" s="323"/>
    </row>
    <row r="5" spans="3:4" s="80" customFormat="1" ht="9" customHeight="1">
      <c r="C5" s="340"/>
      <c r="D5" s="119"/>
    </row>
    <row r="6" spans="3:12" s="80" customFormat="1" ht="10.5" customHeight="1">
      <c r="C6" s="340"/>
      <c r="D6" s="119"/>
      <c r="E6" s="325" t="s">
        <v>53</v>
      </c>
      <c r="F6" s="325"/>
      <c r="G6" s="325"/>
      <c r="H6" s="325"/>
      <c r="I6" s="325"/>
      <c r="J6" s="325"/>
      <c r="K6" s="325"/>
      <c r="L6" s="325"/>
    </row>
    <row r="7" spans="3:12" s="80" customFormat="1" ht="10.5" customHeight="1">
      <c r="C7" s="340"/>
      <c r="D7" s="119"/>
      <c r="E7" s="325"/>
      <c r="F7" s="325"/>
      <c r="G7" s="325"/>
      <c r="H7" s="325"/>
      <c r="I7" s="325"/>
      <c r="J7" s="325"/>
      <c r="K7" s="325"/>
      <c r="L7" s="325"/>
    </row>
    <row r="8" spans="2:12" s="80" customFormat="1" ht="19.5" customHeight="1">
      <c r="B8" s="79"/>
      <c r="C8" s="81"/>
      <c r="D8" s="81"/>
      <c r="E8" s="325" t="s">
        <v>54</v>
      </c>
      <c r="F8" s="325"/>
      <c r="G8" s="325"/>
      <c r="H8" s="325"/>
      <c r="I8" s="325"/>
      <c r="J8" s="325"/>
      <c r="K8" s="325"/>
      <c r="L8" s="325"/>
    </row>
    <row r="9" spans="1:10" s="71" customFormat="1" ht="20.25" customHeight="1">
      <c r="A9" s="76"/>
      <c r="B9" s="320" t="s">
        <v>132</v>
      </c>
      <c r="C9" s="321"/>
      <c r="D9" s="321"/>
      <c r="E9" s="321"/>
      <c r="F9" s="321"/>
      <c r="I9" s="88"/>
      <c r="J9" s="88"/>
    </row>
    <row r="10" spans="1:13" s="71" customFormat="1" ht="12.75">
      <c r="A10" s="77"/>
      <c r="B10" s="320" t="s">
        <v>399</v>
      </c>
      <c r="C10" s="321"/>
      <c r="D10" s="321"/>
      <c r="E10" s="321"/>
      <c r="F10" s="321"/>
      <c r="I10" s="88"/>
      <c r="J10" s="88"/>
      <c r="M10" s="77"/>
    </row>
    <row r="11" spans="1:12" s="7" customFormat="1" ht="12.75">
      <c r="A11"/>
      <c r="B11" s="364" t="s">
        <v>107</v>
      </c>
      <c r="C11" s="364"/>
      <c r="D11" s="364"/>
      <c r="E11" s="364"/>
      <c r="F11" s="364"/>
      <c r="G11" s="364"/>
      <c r="H11" s="364"/>
      <c r="I11" s="364"/>
      <c r="J11" s="364"/>
      <c r="K11" s="364"/>
      <c r="L11" s="364"/>
    </row>
    <row r="12" spans="13:15" ht="12.75">
      <c r="M12" s="25"/>
      <c r="N12" s="25"/>
      <c r="O12" s="25"/>
    </row>
    <row r="13" spans="1:15" ht="12.75">
      <c r="A13" s="142" t="s">
        <v>190</v>
      </c>
      <c r="C13" s="136" t="s">
        <v>265</v>
      </c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</row>
    <row r="14" spans="1:15" ht="12.75">
      <c r="A14" s="18"/>
      <c r="C14" s="120"/>
      <c r="D14" s="384" t="s">
        <v>265</v>
      </c>
      <c r="E14" s="361"/>
      <c r="F14" s="361"/>
      <c r="G14" s="25"/>
      <c r="H14" s="25"/>
      <c r="I14" s="25"/>
      <c r="J14" s="25"/>
      <c r="K14" s="25"/>
      <c r="L14" s="25"/>
      <c r="M14" s="25"/>
      <c r="N14" s="25"/>
      <c r="O14" s="25"/>
    </row>
    <row r="15" spans="1:15" ht="12.75">
      <c r="A15" s="18"/>
      <c r="C15" s="137" t="s">
        <v>115</v>
      </c>
      <c r="F15" s="120"/>
      <c r="M15" s="25"/>
      <c r="N15" s="25"/>
      <c r="O15" s="25"/>
    </row>
    <row r="16" spans="1:9" ht="12.75">
      <c r="A16" s="18"/>
      <c r="F16" s="121"/>
      <c r="G16" s="384" t="s">
        <v>265</v>
      </c>
      <c r="H16" s="361"/>
      <c r="I16" s="361"/>
    </row>
    <row r="17" spans="1:12" ht="12.75">
      <c r="A17" s="142" t="s">
        <v>205</v>
      </c>
      <c r="C17" s="136" t="s">
        <v>266</v>
      </c>
      <c r="F17" s="121"/>
      <c r="G17" s="347" t="s">
        <v>343</v>
      </c>
      <c r="H17" s="351"/>
      <c r="I17" s="348"/>
      <c r="J17" s="385"/>
      <c r="K17" s="386"/>
      <c r="L17" s="386"/>
    </row>
    <row r="18" spans="1:9" ht="12.75">
      <c r="A18" s="18"/>
      <c r="C18" s="120"/>
      <c r="D18" s="349" t="s">
        <v>266</v>
      </c>
      <c r="E18" s="350"/>
      <c r="F18" s="358"/>
      <c r="I18" s="121"/>
    </row>
    <row r="19" spans="1:9" ht="12.75">
      <c r="A19" s="142" t="s">
        <v>197</v>
      </c>
      <c r="C19" s="137" t="s">
        <v>267</v>
      </c>
      <c r="D19" s="347" t="s">
        <v>339</v>
      </c>
      <c r="E19" s="351"/>
      <c r="F19" s="351"/>
      <c r="I19" s="121"/>
    </row>
    <row r="20" spans="1:13" ht="12.75">
      <c r="A20" s="18"/>
      <c r="I20" s="121"/>
      <c r="J20" s="349" t="s">
        <v>268</v>
      </c>
      <c r="K20" s="350"/>
      <c r="L20" s="350"/>
      <c r="M20" s="18"/>
    </row>
    <row r="21" spans="1:13" ht="12.75">
      <c r="A21" s="142" t="s">
        <v>194</v>
      </c>
      <c r="C21" s="136" t="s">
        <v>268</v>
      </c>
      <c r="E21" s="25"/>
      <c r="F21" s="25"/>
      <c r="G21" s="25"/>
      <c r="H21" s="25"/>
      <c r="I21" s="138"/>
      <c r="J21" s="347" t="s">
        <v>392</v>
      </c>
      <c r="K21" s="351"/>
      <c r="L21" s="351"/>
      <c r="M21" s="195"/>
    </row>
    <row r="22" spans="1:13" ht="12.75">
      <c r="A22" s="18"/>
      <c r="C22" s="120"/>
      <c r="D22" s="349" t="s">
        <v>268</v>
      </c>
      <c r="E22" s="350"/>
      <c r="F22" s="350"/>
      <c r="G22" s="25"/>
      <c r="H22" s="25"/>
      <c r="I22" s="138"/>
      <c r="M22" s="195"/>
    </row>
    <row r="23" spans="1:13" ht="12.75">
      <c r="A23" s="142" t="s">
        <v>198</v>
      </c>
      <c r="C23" s="137" t="s">
        <v>269</v>
      </c>
      <c r="D23" s="347" t="s">
        <v>337</v>
      </c>
      <c r="E23" s="351"/>
      <c r="F23" s="348"/>
      <c r="I23" s="121"/>
      <c r="M23" s="195"/>
    </row>
    <row r="24" spans="1:13" ht="12.75">
      <c r="A24" s="18"/>
      <c r="F24" s="121"/>
      <c r="G24" s="349" t="s">
        <v>268</v>
      </c>
      <c r="H24" s="350"/>
      <c r="I24" s="358"/>
      <c r="M24" s="195"/>
    </row>
    <row r="25" spans="1:13" ht="12.75">
      <c r="A25" s="198" t="s">
        <v>200</v>
      </c>
      <c r="C25" s="197" t="s">
        <v>270</v>
      </c>
      <c r="F25" s="121"/>
      <c r="G25" s="347" t="s">
        <v>341</v>
      </c>
      <c r="H25" s="351"/>
      <c r="I25" s="351"/>
      <c r="M25" s="195"/>
    </row>
    <row r="26" spans="1:14" ht="12.75">
      <c r="A26" s="18"/>
      <c r="C26" s="121"/>
      <c r="D26" s="349" t="s">
        <v>270</v>
      </c>
      <c r="E26" s="350"/>
      <c r="F26" s="358"/>
      <c r="J26" s="383"/>
      <c r="K26" s="383"/>
      <c r="L26" s="383"/>
      <c r="M26" s="195"/>
      <c r="N26" s="144" t="s">
        <v>90</v>
      </c>
    </row>
    <row r="27" spans="3:13" ht="12.75">
      <c r="C27" s="137" t="s">
        <v>115</v>
      </c>
      <c r="J27" s="18"/>
      <c r="K27" s="18"/>
      <c r="L27" s="18"/>
      <c r="M27" s="195"/>
    </row>
    <row r="28" spans="1:15" ht="12.75">
      <c r="A28" s="18"/>
      <c r="J28" s="357"/>
      <c r="K28" s="371"/>
      <c r="L28" s="371"/>
      <c r="M28" s="384" t="s">
        <v>271</v>
      </c>
      <c r="N28" s="361"/>
      <c r="O28" s="361"/>
    </row>
    <row r="29" spans="1:15" ht="12.75">
      <c r="A29" s="142" t="s">
        <v>199</v>
      </c>
      <c r="C29" s="136" t="s">
        <v>271</v>
      </c>
      <c r="E29" s="25"/>
      <c r="F29" s="25"/>
      <c r="G29" s="25"/>
      <c r="H29" s="25"/>
      <c r="I29" s="25"/>
      <c r="M29" s="347" t="s">
        <v>394</v>
      </c>
      <c r="N29" s="351"/>
      <c r="O29" s="351"/>
    </row>
    <row r="30" spans="1:13" ht="12.75">
      <c r="A30" s="142"/>
      <c r="C30" s="121"/>
      <c r="D30" s="384" t="s">
        <v>271</v>
      </c>
      <c r="E30" s="361"/>
      <c r="F30" s="361"/>
      <c r="G30" s="25"/>
      <c r="H30" s="25"/>
      <c r="I30" s="25"/>
      <c r="M30" s="195"/>
    </row>
    <row r="31" spans="3:16" ht="12.75">
      <c r="C31" s="137" t="s">
        <v>115</v>
      </c>
      <c r="F31" s="120"/>
      <c r="M31" s="195"/>
      <c r="P31" s="144" t="s">
        <v>91</v>
      </c>
    </row>
    <row r="32" spans="6:17" ht="12.75">
      <c r="F32" s="121"/>
      <c r="G32" s="384" t="s">
        <v>271</v>
      </c>
      <c r="H32" s="361"/>
      <c r="I32" s="361"/>
      <c r="M32" s="195"/>
      <c r="N32" s="18"/>
      <c r="O32" s="350" t="s">
        <v>268</v>
      </c>
      <c r="P32" s="350"/>
      <c r="Q32" s="350"/>
    </row>
    <row r="33" spans="1:13" ht="12.75">
      <c r="A33" s="142" t="s">
        <v>195</v>
      </c>
      <c r="C33" s="136" t="s">
        <v>278</v>
      </c>
      <c r="F33" s="121"/>
      <c r="G33" s="347" t="s">
        <v>342</v>
      </c>
      <c r="H33" s="351"/>
      <c r="I33" s="348"/>
      <c r="M33" s="195"/>
    </row>
    <row r="34" spans="1:13" ht="12.75">
      <c r="A34" s="142"/>
      <c r="C34" s="120"/>
      <c r="D34" s="349" t="s">
        <v>278</v>
      </c>
      <c r="E34" s="350"/>
      <c r="F34" s="358"/>
      <c r="I34" s="121"/>
      <c r="M34" s="195"/>
    </row>
    <row r="35" spans="1:13" ht="12.75">
      <c r="A35" s="200" t="s">
        <v>191</v>
      </c>
      <c r="C35" s="137" t="s">
        <v>290</v>
      </c>
      <c r="D35" s="347" t="s">
        <v>338</v>
      </c>
      <c r="E35" s="351"/>
      <c r="F35" s="351"/>
      <c r="I35" s="121"/>
      <c r="M35" s="195"/>
    </row>
    <row r="36" spans="9:13" ht="12.75">
      <c r="I36" s="121"/>
      <c r="J36" s="384" t="s">
        <v>271</v>
      </c>
      <c r="K36" s="361"/>
      <c r="L36" s="361"/>
      <c r="M36" s="195"/>
    </row>
    <row r="37" spans="1:12" ht="12.75">
      <c r="A37" s="200" t="s">
        <v>196</v>
      </c>
      <c r="C37" s="136" t="s">
        <v>281</v>
      </c>
      <c r="E37" s="25"/>
      <c r="F37" s="25"/>
      <c r="G37" s="25"/>
      <c r="H37" s="25"/>
      <c r="I37" s="138"/>
      <c r="J37" s="347" t="s">
        <v>391</v>
      </c>
      <c r="K37" s="351"/>
      <c r="L37" s="351"/>
    </row>
    <row r="38" spans="3:9" ht="12.75">
      <c r="C38" s="120"/>
      <c r="D38" s="349" t="s">
        <v>281</v>
      </c>
      <c r="E38" s="350"/>
      <c r="F38" s="350"/>
      <c r="G38" s="25"/>
      <c r="H38" s="25"/>
      <c r="I38" s="138"/>
    </row>
    <row r="39" spans="1:16" ht="12.75">
      <c r="A39" s="200" t="s">
        <v>192</v>
      </c>
      <c r="C39" s="137" t="s">
        <v>282</v>
      </c>
      <c r="D39" s="347" t="s">
        <v>340</v>
      </c>
      <c r="E39" s="351"/>
      <c r="F39" s="348"/>
      <c r="I39" s="121"/>
      <c r="L39" s="350" t="s">
        <v>393</v>
      </c>
      <c r="M39" s="350"/>
      <c r="N39" s="350"/>
      <c r="O39" s="350"/>
      <c r="P39" s="196" t="s">
        <v>124</v>
      </c>
    </row>
    <row r="40" spans="1:17" ht="12.75">
      <c r="A40" s="200"/>
      <c r="F40" s="121"/>
      <c r="G40" s="349" t="s">
        <v>281</v>
      </c>
      <c r="H40" s="350"/>
      <c r="I40" s="358"/>
      <c r="O40" s="148"/>
      <c r="P40" s="148"/>
      <c r="Q40" s="148"/>
    </row>
    <row r="41" spans="1:17" ht="12.75">
      <c r="A41" s="200"/>
      <c r="C41" s="136" t="s">
        <v>115</v>
      </c>
      <c r="F41" s="121"/>
      <c r="G41" s="347" t="s">
        <v>344</v>
      </c>
      <c r="H41" s="351"/>
      <c r="I41" s="351"/>
      <c r="L41" s="148"/>
      <c r="M41" s="148"/>
      <c r="N41" s="148"/>
      <c r="O41" s="371"/>
      <c r="P41" s="371"/>
      <c r="Q41" s="371"/>
    </row>
    <row r="42" spans="1:17" ht="12.75">
      <c r="A42" s="200"/>
      <c r="C42" s="121"/>
      <c r="D42" s="349" t="s">
        <v>283</v>
      </c>
      <c r="E42" s="350"/>
      <c r="F42" s="358"/>
      <c r="O42" s="18"/>
      <c r="P42" s="18"/>
      <c r="Q42" s="18"/>
    </row>
    <row r="43" spans="1:17" ht="12.75">
      <c r="A43" s="200" t="s">
        <v>193</v>
      </c>
      <c r="C43" s="137" t="s">
        <v>283</v>
      </c>
      <c r="O43" s="18"/>
      <c r="P43" s="196"/>
      <c r="Q43" s="18"/>
    </row>
    <row r="44" spans="15:17" ht="12.75">
      <c r="O44" s="371"/>
      <c r="P44" s="371"/>
      <c r="Q44" s="371"/>
    </row>
    <row r="46" spans="1:9" ht="12.75">
      <c r="A46" s="142" t="s">
        <v>205</v>
      </c>
      <c r="C46" s="136" t="s">
        <v>266</v>
      </c>
      <c r="D46" s="148"/>
      <c r="E46" s="148"/>
      <c r="F46" s="25"/>
      <c r="G46" s="25"/>
      <c r="H46" s="25"/>
      <c r="I46" s="141"/>
    </row>
    <row r="47" spans="3:16" ht="12.75">
      <c r="C47" s="121"/>
      <c r="D47" s="349" t="s">
        <v>266</v>
      </c>
      <c r="E47" s="350"/>
      <c r="F47" s="350"/>
      <c r="G47" s="25"/>
      <c r="H47" s="25"/>
      <c r="I47" s="141"/>
      <c r="K47" s="221" t="s">
        <v>200</v>
      </c>
      <c r="L47" s="350" t="s">
        <v>270</v>
      </c>
      <c r="M47" s="350"/>
      <c r="N47" s="350"/>
      <c r="P47" s="196" t="s">
        <v>250</v>
      </c>
    </row>
    <row r="48" spans="1:17" ht="12.75">
      <c r="A48" s="198" t="s">
        <v>200</v>
      </c>
      <c r="C48" s="228" t="s">
        <v>270</v>
      </c>
      <c r="D48" s="351" t="s">
        <v>366</v>
      </c>
      <c r="E48" s="351"/>
      <c r="F48" s="348"/>
      <c r="H48" s="144" t="s">
        <v>246</v>
      </c>
      <c r="I48" s="18"/>
      <c r="K48" s="232"/>
      <c r="O48" s="349" t="s">
        <v>283</v>
      </c>
      <c r="P48" s="350"/>
      <c r="Q48" s="350"/>
    </row>
    <row r="49" spans="6:17" ht="12.75">
      <c r="F49" s="121"/>
      <c r="G49" s="349" t="s">
        <v>266</v>
      </c>
      <c r="H49" s="350"/>
      <c r="I49" s="350"/>
      <c r="J49" s="18"/>
      <c r="K49" s="233" t="s">
        <v>193</v>
      </c>
      <c r="L49" s="350" t="s">
        <v>283</v>
      </c>
      <c r="M49" s="350"/>
      <c r="N49" s="358"/>
      <c r="O49" s="377" t="s">
        <v>370</v>
      </c>
      <c r="P49" s="371"/>
      <c r="Q49" s="371"/>
    </row>
    <row r="50" spans="1:11" ht="12.75">
      <c r="A50" s="142" t="s">
        <v>195</v>
      </c>
      <c r="C50" s="217" t="s">
        <v>278</v>
      </c>
      <c r="D50" s="148"/>
      <c r="E50" s="148"/>
      <c r="F50" s="121"/>
      <c r="G50" s="347" t="s">
        <v>372</v>
      </c>
      <c r="H50" s="351"/>
      <c r="I50" s="351"/>
      <c r="K50" s="232"/>
    </row>
    <row r="51" spans="3:16" ht="12.75">
      <c r="C51" s="121"/>
      <c r="D51" s="349" t="s">
        <v>278</v>
      </c>
      <c r="E51" s="350"/>
      <c r="F51" s="358"/>
      <c r="P51" s="196" t="s">
        <v>256</v>
      </c>
    </row>
    <row r="52" spans="1:17" ht="12.75">
      <c r="A52" s="200" t="s">
        <v>193</v>
      </c>
      <c r="C52" s="137" t="s">
        <v>283</v>
      </c>
      <c r="D52" s="347" t="s">
        <v>368</v>
      </c>
      <c r="E52" s="351"/>
      <c r="F52" s="351"/>
      <c r="H52" s="350" t="s">
        <v>278</v>
      </c>
      <c r="I52" s="350"/>
      <c r="J52" s="350"/>
      <c r="K52" s="144" t="s">
        <v>258</v>
      </c>
      <c r="O52" s="350" t="s">
        <v>270</v>
      </c>
      <c r="P52" s="350"/>
      <c r="Q52" s="350"/>
    </row>
    <row r="54" spans="1:9" ht="12.75">
      <c r="A54" s="142" t="s">
        <v>197</v>
      </c>
      <c r="C54" s="136" t="s">
        <v>267</v>
      </c>
      <c r="E54" s="25"/>
      <c r="F54" s="25"/>
      <c r="G54" s="25"/>
      <c r="H54" s="25"/>
      <c r="I54" s="141"/>
    </row>
    <row r="55" spans="3:16" ht="12.75">
      <c r="C55" s="121"/>
      <c r="D55" s="349" t="s">
        <v>269</v>
      </c>
      <c r="E55" s="350"/>
      <c r="F55" s="350"/>
      <c r="G55" s="25"/>
      <c r="H55" s="25"/>
      <c r="I55" s="141"/>
      <c r="K55" s="221" t="s">
        <v>197</v>
      </c>
      <c r="L55" s="350" t="s">
        <v>267</v>
      </c>
      <c r="M55" s="350"/>
      <c r="N55" s="350"/>
      <c r="P55" s="196" t="s">
        <v>251</v>
      </c>
    </row>
    <row r="56" spans="1:17" ht="12.75">
      <c r="A56" s="142" t="s">
        <v>198</v>
      </c>
      <c r="C56" s="137" t="s">
        <v>269</v>
      </c>
      <c r="D56" s="347" t="s">
        <v>367</v>
      </c>
      <c r="E56" s="351"/>
      <c r="F56" s="348"/>
      <c r="H56" s="144" t="s">
        <v>249</v>
      </c>
      <c r="I56" s="18"/>
      <c r="K56" s="232"/>
      <c r="O56" s="349" t="s">
        <v>267</v>
      </c>
      <c r="P56" s="350"/>
      <c r="Q56" s="350"/>
    </row>
    <row r="57" spans="6:17" ht="12.75">
      <c r="F57" s="18"/>
      <c r="G57" s="349" t="s">
        <v>290</v>
      </c>
      <c r="H57" s="350"/>
      <c r="I57" s="350"/>
      <c r="J57" s="18"/>
      <c r="K57" s="234" t="s">
        <v>192</v>
      </c>
      <c r="L57" s="350" t="s">
        <v>282</v>
      </c>
      <c r="M57" s="350"/>
      <c r="N57" s="358"/>
      <c r="O57" s="347" t="s">
        <v>369</v>
      </c>
      <c r="P57" s="351"/>
      <c r="Q57" s="351"/>
    </row>
    <row r="58" spans="1:9" ht="12.75">
      <c r="A58" s="200" t="s">
        <v>191</v>
      </c>
      <c r="C58" s="136" t="s">
        <v>290</v>
      </c>
      <c r="F58" s="121"/>
      <c r="G58" s="377" t="s">
        <v>371</v>
      </c>
      <c r="H58" s="371"/>
      <c r="I58" s="371"/>
    </row>
    <row r="59" spans="3:16" ht="12.75">
      <c r="C59" s="121"/>
      <c r="D59" s="349" t="s">
        <v>290</v>
      </c>
      <c r="E59" s="350"/>
      <c r="F59" s="358"/>
      <c r="P59" s="196" t="s">
        <v>257</v>
      </c>
    </row>
    <row r="60" spans="1:17" ht="12.75">
      <c r="A60" s="200" t="s">
        <v>192</v>
      </c>
      <c r="C60" s="137" t="s">
        <v>282</v>
      </c>
      <c r="D60" s="347" t="s">
        <v>337</v>
      </c>
      <c r="E60" s="351"/>
      <c r="F60" s="351"/>
      <c r="H60" s="350" t="s">
        <v>269</v>
      </c>
      <c r="I60" s="350"/>
      <c r="J60" s="350"/>
      <c r="K60" s="144" t="s">
        <v>259</v>
      </c>
      <c r="O60" s="350" t="s">
        <v>282</v>
      </c>
      <c r="P60" s="350"/>
      <c r="Q60" s="350"/>
    </row>
    <row r="63" ht="15.75">
      <c r="C63" s="126" t="s">
        <v>143</v>
      </c>
    </row>
  </sheetData>
  <sheetProtection selectLockedCells="1" selectUnlockedCells="1"/>
  <mergeCells count="67">
    <mergeCell ref="L57:N57"/>
    <mergeCell ref="D39:F39"/>
    <mergeCell ref="G40:I40"/>
    <mergeCell ref="G41:I41"/>
    <mergeCell ref="D42:F42"/>
    <mergeCell ref="D52:F52"/>
    <mergeCell ref="D55:F55"/>
    <mergeCell ref="L39:O39"/>
    <mergeCell ref="G57:I57"/>
    <mergeCell ref="M28:O28"/>
    <mergeCell ref="J36:L36"/>
    <mergeCell ref="O32:Q32"/>
    <mergeCell ref="D30:F30"/>
    <mergeCell ref="G32:I32"/>
    <mergeCell ref="G33:I33"/>
    <mergeCell ref="M29:O29"/>
    <mergeCell ref="D34:F34"/>
    <mergeCell ref="D35:F35"/>
    <mergeCell ref="D14:F14"/>
    <mergeCell ref="D18:F18"/>
    <mergeCell ref="D22:F22"/>
    <mergeCell ref="D26:F26"/>
    <mergeCell ref="D19:F19"/>
    <mergeCell ref="D23:F23"/>
    <mergeCell ref="D38:F38"/>
    <mergeCell ref="J21:L21"/>
    <mergeCell ref="J26:L26"/>
    <mergeCell ref="J28:L28"/>
    <mergeCell ref="J20:L20"/>
    <mergeCell ref="E8:L8"/>
    <mergeCell ref="G16:I16"/>
    <mergeCell ref="G17:I17"/>
    <mergeCell ref="J17:L17"/>
    <mergeCell ref="G24:I24"/>
    <mergeCell ref="C1:C7"/>
    <mergeCell ref="E1:L1"/>
    <mergeCell ref="E2:L2"/>
    <mergeCell ref="E3:L3"/>
    <mergeCell ref="E4:L4"/>
    <mergeCell ref="E6:L7"/>
    <mergeCell ref="O57:Q57"/>
    <mergeCell ref="B9:F9"/>
    <mergeCell ref="B10:F10"/>
    <mergeCell ref="D47:F47"/>
    <mergeCell ref="D48:F48"/>
    <mergeCell ref="G49:I49"/>
    <mergeCell ref="G50:I50"/>
    <mergeCell ref="B11:L11"/>
    <mergeCell ref="G25:I25"/>
    <mergeCell ref="D56:F56"/>
    <mergeCell ref="O41:Q41"/>
    <mergeCell ref="O44:Q44"/>
    <mergeCell ref="O49:Q49"/>
    <mergeCell ref="O48:Q48"/>
    <mergeCell ref="L47:N47"/>
    <mergeCell ref="L55:N55"/>
    <mergeCell ref="L49:N49"/>
    <mergeCell ref="G58:I58"/>
    <mergeCell ref="D59:F59"/>
    <mergeCell ref="D60:F60"/>
    <mergeCell ref="H60:J60"/>
    <mergeCell ref="O60:Q60"/>
    <mergeCell ref="J37:L37"/>
    <mergeCell ref="O52:Q52"/>
    <mergeCell ref="D51:F51"/>
    <mergeCell ref="H52:J52"/>
    <mergeCell ref="O56:Q56"/>
  </mergeCells>
  <printOptions/>
  <pageMargins left="0.1968503937007874" right="0.1968503937007874" top="0.2755905511811024" bottom="0.2755905511811024" header="0.5118110236220472" footer="0.5118110236220472"/>
  <pageSetup fitToWidth="0" fitToHeight="1" horizontalDpi="300" verticalDpi="300" orientation="landscape" paperSize="9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2015-10-03T09:24:30Z</cp:lastPrinted>
  <dcterms:created xsi:type="dcterms:W3CDTF">2014-04-18T05:46:08Z</dcterms:created>
  <dcterms:modified xsi:type="dcterms:W3CDTF">2015-10-03T09:27:39Z</dcterms:modified>
  <cp:category/>
  <cp:version/>
  <cp:contentType/>
  <cp:contentStatus/>
</cp:coreProperties>
</file>