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КПР" sheetId="1" r:id="rId1"/>
    <sheet name="1996" sheetId="2" r:id="rId2"/>
    <sheet name="1998" sheetId="3" r:id="rId3"/>
    <sheet name="2000" sheetId="4" r:id="rId4"/>
    <sheet name="прот 2000" sheetId="5" r:id="rId5"/>
    <sheet name="прот 1998" sheetId="6" r:id="rId6"/>
    <sheet name="прот 1996" sheetId="7" r:id="rId7"/>
  </sheets>
  <definedNames/>
  <calcPr fullCalcOnLoad="1"/>
</workbook>
</file>

<file path=xl/sharedStrings.xml><?xml version="1.0" encoding="utf-8"?>
<sst xmlns="http://schemas.openxmlformats.org/spreadsheetml/2006/main" count="1267" uniqueCount="384">
  <si>
    <t>Национальная федерация бадминтона России</t>
  </si>
  <si>
    <t>№</t>
  </si>
  <si>
    <t>Москва</t>
  </si>
  <si>
    <t>МСГ</t>
  </si>
  <si>
    <t>НГО</t>
  </si>
  <si>
    <t xml:space="preserve"> </t>
  </si>
  <si>
    <t>ПМК</t>
  </si>
  <si>
    <t>Счет очков</t>
  </si>
  <si>
    <t>Счет геймов</t>
  </si>
  <si>
    <t>Счет встречи</t>
  </si>
  <si>
    <t>MD</t>
  </si>
  <si>
    <t>WD</t>
  </si>
  <si>
    <t>XD</t>
  </si>
  <si>
    <t>Федерация бадминтона Нижегородской области</t>
  </si>
  <si>
    <t>Главный судья соревнований                                             Кувыкин А.Н.</t>
  </si>
  <si>
    <t>Главный секретарь соревнований                                        Долотова Е.В.</t>
  </si>
  <si>
    <t>Фамилия, имя</t>
  </si>
  <si>
    <t>Разряд</t>
  </si>
  <si>
    <t>Тренер</t>
  </si>
  <si>
    <t>Город</t>
  </si>
  <si>
    <t>Регион</t>
  </si>
  <si>
    <t>Ивашин А.А.</t>
  </si>
  <si>
    <t>Н.Новгород</t>
  </si>
  <si>
    <t>Владивосток</t>
  </si>
  <si>
    <t>Пьянзина Анна</t>
  </si>
  <si>
    <t>Рязанцева Екатерина</t>
  </si>
  <si>
    <t>Макковеева Валерия</t>
  </si>
  <si>
    <t>Проданов Павел</t>
  </si>
  <si>
    <t>Голубев Максим</t>
  </si>
  <si>
    <t>Косова Екатерина</t>
  </si>
  <si>
    <t>Шипиленко Владимир</t>
  </si>
  <si>
    <t>Главный судья соревнований                                         Кувыкин А.Н.</t>
  </si>
  <si>
    <t>Главный секретарь соревнований                                 Долотова Е.В.</t>
  </si>
  <si>
    <t xml:space="preserve">Командное первенство России по бадминтону </t>
  </si>
  <si>
    <t>среди СДЮШОР, ДЮСШ, спортивных клубов и секций</t>
  </si>
  <si>
    <t>Год рождения</t>
  </si>
  <si>
    <t>ТТР</t>
  </si>
  <si>
    <t>Казань</t>
  </si>
  <si>
    <t>КМС</t>
  </si>
  <si>
    <t>Гуреева/Тройца</t>
  </si>
  <si>
    <t>Червякова/Голубева</t>
  </si>
  <si>
    <t>Тимко Роман</t>
  </si>
  <si>
    <t>Ремизов А.М.</t>
  </si>
  <si>
    <t>Ремизов/Киселев</t>
  </si>
  <si>
    <t>Синева А.Е.</t>
  </si>
  <si>
    <t>Машьянов Егор</t>
  </si>
  <si>
    <t>Молодов Сергей</t>
  </si>
  <si>
    <t>Соловьев Владислав</t>
  </si>
  <si>
    <t>Якушев А.И.</t>
  </si>
  <si>
    <t>Маркина Ирина</t>
  </si>
  <si>
    <t>Рымарь Полина</t>
  </si>
  <si>
    <t>МССУОР № 1 г. Москва</t>
  </si>
  <si>
    <t>Курдюков Егор</t>
  </si>
  <si>
    <t>Розенблюм Максим</t>
  </si>
  <si>
    <t>Морозова Вера</t>
  </si>
  <si>
    <t>Андреева Надежда</t>
  </si>
  <si>
    <t>Залилов Ленар</t>
  </si>
  <si>
    <t>Гайсин Айдар</t>
  </si>
  <si>
    <t>Баранова Алия</t>
  </si>
  <si>
    <t>Курочкина Варвара</t>
  </si>
  <si>
    <t>Коцаренко Павел</t>
  </si>
  <si>
    <t>Тимошок Виктор</t>
  </si>
  <si>
    <t>Кистер Олеся</t>
  </si>
  <si>
    <t>Иванов Артем</t>
  </si>
  <si>
    <t>Иванов/Киселев</t>
  </si>
  <si>
    <t>Коханов Виктор</t>
  </si>
  <si>
    <t>Шичков/Корнева</t>
  </si>
  <si>
    <t>Силантьев Даниил</t>
  </si>
  <si>
    <t>Вырвич Кристина</t>
  </si>
  <si>
    <t>Менькова Валерия</t>
  </si>
  <si>
    <t>Игнатьева Яна</t>
  </si>
  <si>
    <t>Гареев Таймаз</t>
  </si>
  <si>
    <t>Сарваров Нияз</t>
  </si>
  <si>
    <t>Ахметшина Камила</t>
  </si>
  <si>
    <t>Шакирова Айгуль</t>
  </si>
  <si>
    <t>Нестеренко Михаил</t>
  </si>
  <si>
    <t>Кирилюк Алина</t>
  </si>
  <si>
    <t>Белонюк Виктория</t>
  </si>
  <si>
    <t>Дорошенко София</t>
  </si>
  <si>
    <t>Савин Кирилл</t>
  </si>
  <si>
    <t>Утина Анна</t>
  </si>
  <si>
    <t>Корнева/Шичков</t>
  </si>
  <si>
    <t>Кочанова Алена</t>
  </si>
  <si>
    <t>Иванцов Артем</t>
  </si>
  <si>
    <t>Сухова/Червякова</t>
  </si>
  <si>
    <t>Пьянзина/Червякова</t>
  </si>
  <si>
    <t>Кучерявых Ян</t>
  </si>
  <si>
    <t>юн.</t>
  </si>
  <si>
    <t>Дунаева Анастасия</t>
  </si>
  <si>
    <t>Борисова Екатерина</t>
  </si>
  <si>
    <t>Ефименко Леонид</t>
  </si>
  <si>
    <t>№№</t>
  </si>
  <si>
    <t>Участник</t>
  </si>
  <si>
    <t>Победы</t>
  </si>
  <si>
    <t>Геймы</t>
  </si>
  <si>
    <t>Очки</t>
  </si>
  <si>
    <t>Место</t>
  </si>
  <si>
    <t>MS 1</t>
  </si>
  <si>
    <t>MS 2</t>
  </si>
  <si>
    <t>WS 1</t>
  </si>
  <si>
    <t>WS 2</t>
  </si>
  <si>
    <t>Руслякова/Мартыненко</t>
  </si>
  <si>
    <t>Руслякова/Ольховский</t>
  </si>
  <si>
    <t>Радченко Дарья</t>
  </si>
  <si>
    <t>Дата</t>
  </si>
  <si>
    <t>1996-1997 г.г.р.</t>
  </si>
  <si>
    <t>МС</t>
  </si>
  <si>
    <t>Тюрина Анастасия</t>
  </si>
  <si>
    <t>Тюрина Дарья</t>
  </si>
  <si>
    <t>1998-1999 г.г.р.</t>
  </si>
  <si>
    <t>Околов Егор</t>
  </si>
  <si>
    <t>Черкасских Егор</t>
  </si>
  <si>
    <t>Кадочникова Екатерина</t>
  </si>
  <si>
    <t>2000 г.р. и моложе</t>
  </si>
  <si>
    <t>04.11.2013 г.</t>
  </si>
  <si>
    <t>05.11.2013 г.</t>
  </si>
  <si>
    <t xml:space="preserve">1996-1997 г.г.р. </t>
  </si>
  <si>
    <t>Уханов Вадим</t>
  </si>
  <si>
    <t>Воробьев/Гафетдинов</t>
  </si>
  <si>
    <t>Шкребтиенко Кристина</t>
  </si>
  <si>
    <t>Кирилова Юлия</t>
  </si>
  <si>
    <t>Фатахова Рузана</t>
  </si>
  <si>
    <t>Валиуллин Тимур</t>
  </si>
  <si>
    <t>Чугунова Елизавета</t>
  </si>
  <si>
    <t>Краснова Екатерина</t>
  </si>
  <si>
    <t>Плотникова Анжелика</t>
  </si>
  <si>
    <t>ВРО</t>
  </si>
  <si>
    <t>Агеенко Глеб</t>
  </si>
  <si>
    <t>Воронеж</t>
  </si>
  <si>
    <t>Максимов Никита</t>
  </si>
  <si>
    <t>Миронов Дмитрий</t>
  </si>
  <si>
    <t>Таранчева Валерия</t>
  </si>
  <si>
    <t>Бердникова Мария</t>
  </si>
  <si>
    <t>Аржаных Яна</t>
  </si>
  <si>
    <t>Шорохова Ирина</t>
  </si>
  <si>
    <t>04-05 ноября 2013 г., г.Н.Новгород, НГТУ корп.6</t>
  </si>
  <si>
    <t>04-05 ноября 2013 г., г.Н.Новгород, НГТУ корп. 6</t>
  </si>
  <si>
    <t>Романова Екатерина</t>
  </si>
  <si>
    <t>Воробьев/Воробьева</t>
  </si>
  <si>
    <t>Денисова Анна</t>
  </si>
  <si>
    <t>Руслякова\Коневский</t>
  </si>
  <si>
    <t>Руслякова\Мартыненко</t>
  </si>
  <si>
    <t>Рыжанкова/Руслякова</t>
  </si>
  <si>
    <t>УОР ДЮСШ "Динамо" г. Казань</t>
  </si>
  <si>
    <t>УОР ДЮСШ "Динамо" г.Казань</t>
  </si>
  <si>
    <t xml:space="preserve">СДЮСШОР г.Н.Новгород </t>
  </si>
  <si>
    <t>ДЮСШ № 21 г.Воронеж</t>
  </si>
  <si>
    <t>СПИСОК УЧАСТНИКОВ</t>
  </si>
  <si>
    <t>Валеев Эмиль</t>
  </si>
  <si>
    <t>Воробьев\Воробьева</t>
  </si>
  <si>
    <t>Корченов Александр</t>
  </si>
  <si>
    <t>Фаттахов Радис</t>
  </si>
  <si>
    <t>Земскова Татьяна</t>
  </si>
  <si>
    <t>Ремизова/Иванов</t>
  </si>
  <si>
    <t>Приморье  г. Владивосток</t>
  </si>
  <si>
    <t>Воробьев/Валиуллин</t>
  </si>
  <si>
    <t>Монич Павел</t>
  </si>
  <si>
    <t>Панарин Артем</t>
  </si>
  <si>
    <t>Мугатарова Эльза</t>
  </si>
  <si>
    <t>Воробьева\Мугатарова</t>
  </si>
  <si>
    <t>Воробьева\Чугунова</t>
  </si>
  <si>
    <t>Воробьева\Жесткова</t>
  </si>
  <si>
    <t>Сафина Аделина</t>
  </si>
  <si>
    <t>Воробьева</t>
  </si>
  <si>
    <t>Бурнашева Илгина</t>
  </si>
  <si>
    <t>Файзуллина Яна</t>
  </si>
  <si>
    <t>Воробьев\Файзуллин</t>
  </si>
  <si>
    <t>Цисер София</t>
  </si>
  <si>
    <t>Куренщикова Дарья</t>
  </si>
  <si>
    <t xml:space="preserve">СДЮСШОР - 2  г.Н.Новгород </t>
  </si>
  <si>
    <t>Кулькова Ольга</t>
  </si>
  <si>
    <t>Сухова</t>
  </si>
  <si>
    <t>Голубева Н.М.</t>
  </si>
  <si>
    <t>Утина Екатерина</t>
  </si>
  <si>
    <t>Сухова/Пьянзина</t>
  </si>
  <si>
    <t>Коробейников Олег</t>
  </si>
  <si>
    <t>Корягин Артем</t>
  </si>
  <si>
    <t>Овчинникова София</t>
  </si>
  <si>
    <t>Голубева Мария</t>
  </si>
  <si>
    <t>МССУОР № 1</t>
  </si>
  <si>
    <t>2000-2001 г.г.р.</t>
  </si>
  <si>
    <t>Цветков Степан</t>
  </si>
  <si>
    <t>Золотуев/Руслякова</t>
  </si>
  <si>
    <t>Макалов Максим</t>
  </si>
  <si>
    <t>Макалов В.Г.</t>
  </si>
  <si>
    <t>Чистякова Татьяна</t>
  </si>
  <si>
    <t>Рыжанкова Т.А.</t>
  </si>
  <si>
    <t>Макагонова Полина</t>
  </si>
  <si>
    <t>Руслякова/Гуртовой</t>
  </si>
  <si>
    <t>МССУОР № 1 (МСГ)</t>
  </si>
  <si>
    <t>СДЮСШОР (НГО)</t>
  </si>
  <si>
    <t>ДЮСШ № 21 (ВРО)</t>
  </si>
  <si>
    <t>УОР ДЮСШ "Динамо" (ТТР)</t>
  </si>
  <si>
    <t>Приморье (ПМК)</t>
  </si>
  <si>
    <t>ДЮСШ "Динамо" (ТТР)</t>
  </si>
  <si>
    <t>СДЮСШОР-2 (НГО)</t>
  </si>
  <si>
    <t>ДЮСШ "Динамо" г. Казань</t>
  </si>
  <si>
    <t>Тимошок</t>
  </si>
  <si>
    <t>Силантьев</t>
  </si>
  <si>
    <t>Нестеренко</t>
  </si>
  <si>
    <t>Коханов</t>
  </si>
  <si>
    <t xml:space="preserve">Рязанцева </t>
  </si>
  <si>
    <t>Утина</t>
  </si>
  <si>
    <t>"Динамо" (ТТР)</t>
  </si>
  <si>
    <t>Курдюков</t>
  </si>
  <si>
    <t>Черкасских</t>
  </si>
  <si>
    <t>Морозова</t>
  </si>
  <si>
    <t>Рымарь</t>
  </si>
  <si>
    <t>Курдюков-Околов</t>
  </si>
  <si>
    <t>Морозова-Кадочникова</t>
  </si>
  <si>
    <t>Черкасских-Андреева</t>
  </si>
  <si>
    <t>Сарваров</t>
  </si>
  <si>
    <t>Ахметшина</t>
  </si>
  <si>
    <t>Баранова</t>
  </si>
  <si>
    <t>Корченов</t>
  </si>
  <si>
    <t>Корченов-Фаттахов</t>
  </si>
  <si>
    <t>Ахметшина-Шакирова</t>
  </si>
  <si>
    <t>Сарваров-Шакирова</t>
  </si>
  <si>
    <t>14:0</t>
  </si>
  <si>
    <t>2:0</t>
  </si>
  <si>
    <t>Шипиленко</t>
  </si>
  <si>
    <t>Цветков</t>
  </si>
  <si>
    <t>Радченко</t>
  </si>
  <si>
    <t>Белонюк</t>
  </si>
  <si>
    <t>Шипиленко-Макалов</t>
  </si>
  <si>
    <t>Макковеева-Радченко</t>
  </si>
  <si>
    <t>Макалов-Чистякова</t>
  </si>
  <si>
    <t>Гареев</t>
  </si>
  <si>
    <t>Монич</t>
  </si>
  <si>
    <t>Краснова</t>
  </si>
  <si>
    <t>Чугунова</t>
  </si>
  <si>
    <t>Гареев-Валиулин</t>
  </si>
  <si>
    <t>Бурнашева-Чугунова</t>
  </si>
  <si>
    <t>Валиулин-Краснова</t>
  </si>
  <si>
    <t>УОР ДЮСШ</t>
  </si>
  <si>
    <t>Соловьев</t>
  </si>
  <si>
    <t xml:space="preserve">Розенблюм </t>
  </si>
  <si>
    <t>Маркина</t>
  </si>
  <si>
    <t>Тюрина</t>
  </si>
  <si>
    <t>Молодов-Соловьев</t>
  </si>
  <si>
    <t>Тюрина-Тюрина</t>
  </si>
  <si>
    <t>Гайсин</t>
  </si>
  <si>
    <t>Шкребтиенко</t>
  </si>
  <si>
    <t>Залилов</t>
  </si>
  <si>
    <t>Романова</t>
  </si>
  <si>
    <t>Гайсин-Монич</t>
  </si>
  <si>
    <t>Шкребтиенко-Кириллова</t>
  </si>
  <si>
    <t>Залилов-Кириллова</t>
  </si>
  <si>
    <t>Кистер</t>
  </si>
  <si>
    <t>Коцаренко-Тимошок</t>
  </si>
  <si>
    <t>Кистер-Кирилюк</t>
  </si>
  <si>
    <t>Борисова</t>
  </si>
  <si>
    <t>Иванов-Коханов</t>
  </si>
  <si>
    <t>Утина-Кочанова</t>
  </si>
  <si>
    <t>Иванов-Кочанова</t>
  </si>
  <si>
    <t>2:1</t>
  </si>
  <si>
    <t>0:2</t>
  </si>
  <si>
    <t>12:3</t>
  </si>
  <si>
    <t>Савин</t>
  </si>
  <si>
    <t>Голубев</t>
  </si>
  <si>
    <t>Иванцов</t>
  </si>
  <si>
    <t>Косова</t>
  </si>
  <si>
    <t>Утина Е.</t>
  </si>
  <si>
    <t>Савин-Проданов</t>
  </si>
  <si>
    <t>Пьянзина-Кулькова</t>
  </si>
  <si>
    <t>Иванцов-Кулькова</t>
  </si>
  <si>
    <t>Кучерявых</t>
  </si>
  <si>
    <t>Дунаева</t>
  </si>
  <si>
    <t>Овчинникова</t>
  </si>
  <si>
    <t>Коробейников-Корягин</t>
  </si>
  <si>
    <t>Черняева-Голубева</t>
  </si>
  <si>
    <t>Кучерявых-Черняева</t>
  </si>
  <si>
    <t>14:1</t>
  </si>
  <si>
    <t>Тимко</t>
  </si>
  <si>
    <t>Машьянов</t>
  </si>
  <si>
    <t>Вырвич</t>
  </si>
  <si>
    <t>Шорохова</t>
  </si>
  <si>
    <t>Семенова-Менькова</t>
  </si>
  <si>
    <t>Тимко-Игнатьева</t>
  </si>
  <si>
    <t>Семенова Александра</t>
  </si>
  <si>
    <t>Агеенко</t>
  </si>
  <si>
    <t>Максимов</t>
  </si>
  <si>
    <t>Бердникова</t>
  </si>
  <si>
    <t>Аржаных</t>
  </si>
  <si>
    <t>Агеенко-Миронов</t>
  </si>
  <si>
    <t>Аржаных-Таранчева</t>
  </si>
  <si>
    <t>Максимов-Бердникова</t>
  </si>
  <si>
    <t>12:2</t>
  </si>
  <si>
    <t>7:0</t>
  </si>
  <si>
    <t>0:7</t>
  </si>
  <si>
    <t>6:1</t>
  </si>
  <si>
    <t>1:6</t>
  </si>
  <si>
    <t>Валиулин</t>
  </si>
  <si>
    <t>Бурнашева</t>
  </si>
  <si>
    <t>Гареев-Краснова</t>
  </si>
  <si>
    <t>Шакирова-Ахметшина</t>
  </si>
  <si>
    <t>Кирилова</t>
  </si>
  <si>
    <t>Гайсин-Валеев</t>
  </si>
  <si>
    <t>Кирилова-Шкребтиенко</t>
  </si>
  <si>
    <t>Залилов-Шкребтиенко</t>
  </si>
  <si>
    <t>Околов</t>
  </si>
  <si>
    <t>Кадочникова</t>
  </si>
  <si>
    <t>Рымарь-Андреева</t>
  </si>
  <si>
    <t>Черкасских-Морозова</t>
  </si>
  <si>
    <t>Миронов</t>
  </si>
  <si>
    <t>Таранчева</t>
  </si>
  <si>
    <t>Агеенко-Максимов</t>
  </si>
  <si>
    <t>Миронов-Бердникова</t>
  </si>
  <si>
    <t>Овчинникова-Голубева</t>
  </si>
  <si>
    <t>Иванов Л.-Машьянов</t>
  </si>
  <si>
    <t>Иванов Леонид</t>
  </si>
  <si>
    <t>Макалов-Цветков</t>
  </si>
  <si>
    <t>Шипиленко-Макковеева</t>
  </si>
  <si>
    <t>Молодов</t>
  </si>
  <si>
    <t>Соловьев-Маркина</t>
  </si>
  <si>
    <t>Молодов-Маркина</t>
  </si>
  <si>
    <t>Иванцов-Косова</t>
  </si>
  <si>
    <t>Иванов</t>
  </si>
  <si>
    <t>Кочанова</t>
  </si>
  <si>
    <t>Земскова</t>
  </si>
  <si>
    <t>Коханов-Ефименко</t>
  </si>
  <si>
    <t>Утина-Борисова</t>
  </si>
  <si>
    <t>Силантьев-Кочанова</t>
  </si>
  <si>
    <t>Кирилюк</t>
  </si>
  <si>
    <t>Коцаренко-Рязанцева</t>
  </si>
  <si>
    <t>1:2</t>
  </si>
  <si>
    <t>Плешкова А.С.</t>
  </si>
  <si>
    <t>Кошель Н.А.</t>
  </si>
  <si>
    <t>Козырева Е.А.</t>
  </si>
  <si>
    <t>Машьянов-Иванов</t>
  </si>
  <si>
    <t>0:14</t>
  </si>
  <si>
    <t>2:13</t>
  </si>
  <si>
    <t>Силантьев-Иванов</t>
  </si>
  <si>
    <t>Ефименко-Борисова</t>
  </si>
  <si>
    <t>Голубева</t>
  </si>
  <si>
    <t>Дунаева-Черняева</t>
  </si>
  <si>
    <t>Коробейников-Голубева</t>
  </si>
  <si>
    <t>Монич-Краснова</t>
  </si>
  <si>
    <t>Залилов-Кирилова</t>
  </si>
  <si>
    <t>Агеенко-Бердникова</t>
  </si>
  <si>
    <t>13:3</t>
  </si>
  <si>
    <t>Курдюков-Черкасских</t>
  </si>
  <si>
    <t>Околов-Морозова</t>
  </si>
  <si>
    <t>Коцаренко</t>
  </si>
  <si>
    <t>Нестеренко-Кирилюк</t>
  </si>
  <si>
    <t>Семенова</t>
  </si>
  <si>
    <t>Вырвич-Семенова</t>
  </si>
  <si>
    <t>Соловьев-Розенблюм</t>
  </si>
  <si>
    <t>Проданов</t>
  </si>
  <si>
    <t>Кулькова</t>
  </si>
  <si>
    <t>Пьянзина</t>
  </si>
  <si>
    <t>Проданов-Савин</t>
  </si>
  <si>
    <t>Савин-Косова</t>
  </si>
  <si>
    <t>Макалов</t>
  </si>
  <si>
    <t>Макковвева</t>
  </si>
  <si>
    <t>Шипиленко-Чистякова</t>
  </si>
  <si>
    <t>0</t>
  </si>
  <si>
    <t>1</t>
  </si>
  <si>
    <t>8:13</t>
  </si>
  <si>
    <t>3</t>
  </si>
  <si>
    <t>1:20</t>
  </si>
  <si>
    <t>4</t>
  </si>
  <si>
    <t>1:14</t>
  </si>
  <si>
    <t>0:21</t>
  </si>
  <si>
    <t>Молодов-Тюрина А.</t>
  </si>
  <si>
    <t>5:10</t>
  </si>
  <si>
    <t>5:2</t>
  </si>
  <si>
    <t>2:5</t>
  </si>
  <si>
    <t>2:19</t>
  </si>
  <si>
    <t>6:15</t>
  </si>
  <si>
    <t>10:4</t>
  </si>
  <si>
    <t>2</t>
  </si>
  <si>
    <t>15:6</t>
  </si>
  <si>
    <t>18:3</t>
  </si>
  <si>
    <t>4:12</t>
  </si>
  <si>
    <t>6:8</t>
  </si>
  <si>
    <t>4:3</t>
  </si>
  <si>
    <t>3:4</t>
  </si>
  <si>
    <t>17:4</t>
  </si>
  <si>
    <t>16:5</t>
  </si>
  <si>
    <t>9:12</t>
  </si>
  <si>
    <t>19:2</t>
  </si>
  <si>
    <t>КК ДЮСШ (ПМК)</t>
  </si>
  <si>
    <t>КК ДЮСШ г. Владивосток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</si>
</sst>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"/>
    <numFmt numFmtId="181" formatCode="dd/mm/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&quot;р.&quot;"/>
    <numFmt numFmtId="188" formatCode="#,##0_р_."/>
    <numFmt numFmtId="189" formatCode="0000"/>
  </numFmts>
  <fonts count="37">
    <font>
      <sz val="10"/>
      <name val="Arial"/>
      <family val="0"/>
    </font>
    <font>
      <b/>
      <sz val="16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b/>
      <sz val="10"/>
      <name val="Arial Cyr"/>
      <family val="0"/>
    </font>
    <font>
      <sz val="16"/>
      <name val="Arial Cyr"/>
      <family val="2"/>
    </font>
    <font>
      <b/>
      <i/>
      <sz val="10"/>
      <name val="Arial Cyr"/>
      <family val="0"/>
    </font>
    <font>
      <b/>
      <i/>
      <sz val="16"/>
      <name val="Arial Cyr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sz val="14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9" fillId="0" borderId="0" xfId="0" applyFont="1" applyAlignment="1">
      <alignment/>
    </xf>
    <xf numFmtId="0" fontId="7" fillId="24" borderId="11" xfId="0" applyFont="1" applyFill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left"/>
    </xf>
    <xf numFmtId="0" fontId="28" fillId="24" borderId="0" xfId="0" applyFont="1" applyFill="1" applyBorder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8" fillId="24" borderId="0" xfId="0" applyFont="1" applyFill="1" applyAlignment="1">
      <alignment horizontal="center"/>
    </xf>
    <xf numFmtId="0" fontId="28" fillId="24" borderId="0" xfId="0" applyFont="1" applyFill="1" applyAlignment="1">
      <alignment horizontal="left"/>
    </xf>
    <xf numFmtId="0" fontId="30" fillId="0" borderId="0" xfId="0" applyFont="1" applyAlignment="1">
      <alignment horizontal="center"/>
    </xf>
    <xf numFmtId="0" fontId="28" fillId="24" borderId="0" xfId="0" applyFont="1" applyFill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28" fillId="0" borderId="0" xfId="0" applyFont="1" applyFill="1" applyAlignment="1">
      <alignment horizontal="center" wrapText="1"/>
    </xf>
    <xf numFmtId="0" fontId="31" fillId="0" borderId="0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0" xfId="0" applyFont="1" applyFill="1" applyAlignment="1">
      <alignment/>
    </xf>
    <xf numFmtId="0" fontId="32" fillId="0" borderId="17" xfId="0" applyFont="1" applyBorder="1" applyAlignment="1">
      <alignment horizontal="center" vertical="center"/>
    </xf>
    <xf numFmtId="0" fontId="32" fillId="0" borderId="0" xfId="0" applyFont="1" applyBorder="1" applyAlignment="1">
      <alignment wrapText="1"/>
    </xf>
    <xf numFmtId="0" fontId="32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left" wrapText="1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2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8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7" xfId="0" applyBorder="1" applyAlignment="1">
      <alignment/>
    </xf>
    <xf numFmtId="49" fontId="32" fillId="0" borderId="17" xfId="0" applyNumberFormat="1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7" fillId="24" borderId="13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7" fillId="24" borderId="16" xfId="0" applyFont="1" applyFill="1" applyBorder="1" applyAlignment="1">
      <alignment/>
    </xf>
    <xf numFmtId="0" fontId="7" fillId="0" borderId="13" xfId="0" applyFont="1" applyBorder="1" applyAlignment="1">
      <alignment/>
    </xf>
    <xf numFmtId="0" fontId="30" fillId="25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30" fillId="25" borderId="0" xfId="0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0" fontId="30" fillId="25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28" fillId="25" borderId="0" xfId="0" applyFont="1" applyFill="1" applyAlignment="1">
      <alignment/>
    </xf>
    <xf numFmtId="0" fontId="30" fillId="25" borderId="0" xfId="0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9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0</xdr:col>
      <xdr:colOff>495300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0</xdr:col>
      <xdr:colOff>476250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209550</xdr:rowOff>
    </xdr:from>
    <xdr:to>
      <xdr:col>1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209550</xdr:rowOff>
    </xdr:from>
    <xdr:to>
      <xdr:col>1</xdr:col>
      <xdr:colOff>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9</xdr:row>
      <xdr:rowOff>0</xdr:rowOff>
    </xdr:from>
    <xdr:to>
      <xdr:col>2</xdr:col>
      <xdr:colOff>504825</xdr:colOff>
      <xdr:row>10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95262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10</xdr:row>
      <xdr:rowOff>0</xdr:rowOff>
    </xdr:from>
    <xdr:to>
      <xdr:col>3</xdr:col>
      <xdr:colOff>485775</xdr:colOff>
      <xdr:row>10</xdr:row>
      <xdr:rowOff>323850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295525"/>
          <a:ext cx="428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11</xdr:row>
      <xdr:rowOff>9525</xdr:rowOff>
    </xdr:from>
    <xdr:to>
      <xdr:col>4</xdr:col>
      <xdr:colOff>485775</xdr:colOff>
      <xdr:row>11</xdr:row>
      <xdr:rowOff>342900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647950"/>
          <a:ext cx="42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12</xdr:row>
      <xdr:rowOff>0</xdr:rowOff>
    </xdr:from>
    <xdr:to>
      <xdr:col>5</xdr:col>
      <xdr:colOff>485775</xdr:colOff>
      <xdr:row>12</xdr:row>
      <xdr:rowOff>333375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981325"/>
          <a:ext cx="42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209550</xdr:rowOff>
    </xdr:from>
    <xdr:to>
      <xdr:col>1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381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0</xdr:rowOff>
    </xdr:from>
    <xdr:to>
      <xdr:col>1</xdr:col>
      <xdr:colOff>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381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9</xdr:row>
      <xdr:rowOff>19050</xdr:rowOff>
    </xdr:from>
    <xdr:to>
      <xdr:col>2</xdr:col>
      <xdr:colOff>485775</xdr:colOff>
      <xdr:row>10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97167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10</xdr:row>
      <xdr:rowOff>9525</xdr:rowOff>
    </xdr:from>
    <xdr:to>
      <xdr:col>3</xdr:col>
      <xdr:colOff>485775</xdr:colOff>
      <xdr:row>10</xdr:row>
      <xdr:rowOff>333375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305050"/>
          <a:ext cx="428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485775</xdr:colOff>
      <xdr:row>11</xdr:row>
      <xdr:rowOff>333375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2667000"/>
          <a:ext cx="428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11</xdr:row>
      <xdr:rowOff>333375</xdr:rowOff>
    </xdr:from>
    <xdr:to>
      <xdr:col>5</xdr:col>
      <xdr:colOff>466725</xdr:colOff>
      <xdr:row>12</xdr:row>
      <xdr:rowOff>323850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971800"/>
          <a:ext cx="42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324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209550</xdr:rowOff>
    </xdr:from>
    <xdr:to>
      <xdr:col>1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409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0</xdr:rowOff>
    </xdr:from>
    <xdr:to>
      <xdr:col>1</xdr:col>
      <xdr:colOff>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409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9</xdr:row>
      <xdr:rowOff>19050</xdr:rowOff>
    </xdr:from>
    <xdr:to>
      <xdr:col>2</xdr:col>
      <xdr:colOff>485775</xdr:colOff>
      <xdr:row>10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97167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10</xdr:row>
      <xdr:rowOff>9525</xdr:rowOff>
    </xdr:from>
    <xdr:to>
      <xdr:col>3</xdr:col>
      <xdr:colOff>485775</xdr:colOff>
      <xdr:row>10</xdr:row>
      <xdr:rowOff>333375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305050"/>
          <a:ext cx="428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485775</xdr:colOff>
      <xdr:row>11</xdr:row>
      <xdr:rowOff>333375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667000"/>
          <a:ext cx="428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11</xdr:row>
      <xdr:rowOff>333375</xdr:rowOff>
    </xdr:from>
    <xdr:to>
      <xdr:col>5</xdr:col>
      <xdr:colOff>466725</xdr:colOff>
      <xdr:row>12</xdr:row>
      <xdr:rowOff>323850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2971800"/>
          <a:ext cx="42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324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161925</xdr:rowOff>
    </xdr:from>
    <xdr:to>
      <xdr:col>1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161925</xdr:rowOff>
    </xdr:from>
    <xdr:to>
      <xdr:col>1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161925</xdr:rowOff>
    </xdr:from>
    <xdr:to>
      <xdr:col>1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zoomScalePageLayoutView="0" workbookViewId="0" topLeftCell="A103">
      <selection activeCell="K126" sqref="K126"/>
    </sheetView>
  </sheetViews>
  <sheetFormatPr defaultColWidth="9.140625" defaultRowHeight="12.75"/>
  <cols>
    <col min="1" max="1" width="7.57421875" style="0" customWidth="1"/>
    <col min="2" max="2" width="23.421875" style="0" customWidth="1"/>
    <col min="3" max="3" width="12.00390625" style="0" customWidth="1"/>
    <col min="5" max="5" width="24.421875" style="0" customWidth="1"/>
    <col min="6" max="6" width="14.8515625" style="0" customWidth="1"/>
    <col min="7" max="7" width="10.28125" style="0" customWidth="1"/>
  </cols>
  <sheetData>
    <row r="1" spans="1:7" ht="15.75">
      <c r="A1" s="37"/>
      <c r="B1" s="38" t="s">
        <v>0</v>
      </c>
      <c r="C1" s="38"/>
      <c r="D1" s="38"/>
      <c r="E1" s="38"/>
      <c r="F1" s="38"/>
      <c r="G1" s="38"/>
    </row>
    <row r="2" spans="1:7" ht="15.75">
      <c r="A2" s="37"/>
      <c r="B2" s="38" t="s">
        <v>13</v>
      </c>
      <c r="C2" s="38"/>
      <c r="D2" s="38"/>
      <c r="E2" s="38"/>
      <c r="F2" s="38"/>
      <c r="G2" s="38"/>
    </row>
    <row r="3" spans="1:7" ht="15.75">
      <c r="A3" s="37"/>
      <c r="B3" s="39" t="s">
        <v>33</v>
      </c>
      <c r="C3" s="38"/>
      <c r="D3" s="38"/>
      <c r="E3" s="38"/>
      <c r="F3" s="38"/>
      <c r="G3" s="38"/>
    </row>
    <row r="4" spans="1:7" ht="15.75">
      <c r="A4" s="37"/>
      <c r="B4" s="39" t="s">
        <v>34</v>
      </c>
      <c r="C4" s="38"/>
      <c r="D4" s="38"/>
      <c r="E4" s="38"/>
      <c r="F4" s="38"/>
      <c r="G4" s="38"/>
    </row>
    <row r="5" spans="1:7" ht="15.75">
      <c r="A5" s="37"/>
      <c r="B5" s="38" t="s">
        <v>135</v>
      </c>
      <c r="C5" s="38"/>
      <c r="D5" s="40"/>
      <c r="E5" s="38"/>
      <c r="F5" s="38"/>
      <c r="G5" s="38"/>
    </row>
    <row r="6" spans="1:7" ht="15.75">
      <c r="A6" s="37"/>
      <c r="B6" s="38"/>
      <c r="C6" s="38"/>
      <c r="D6" s="38"/>
      <c r="E6" s="38"/>
      <c r="F6" s="38"/>
      <c r="G6" s="38"/>
    </row>
    <row r="7" spans="1:7" ht="15.75">
      <c r="A7" s="37"/>
      <c r="B7" s="38"/>
      <c r="C7" s="39" t="s">
        <v>147</v>
      </c>
      <c r="D7" s="38"/>
      <c r="E7" s="38"/>
      <c r="F7" s="38"/>
      <c r="G7" s="38"/>
    </row>
    <row r="8" spans="1:7" ht="15.75">
      <c r="A8" s="37"/>
      <c r="B8" s="38"/>
      <c r="C8" s="38"/>
      <c r="D8" s="38"/>
      <c r="E8" s="38"/>
      <c r="F8" s="38"/>
      <c r="G8" s="38"/>
    </row>
    <row r="9" spans="1:7" ht="15.75">
      <c r="A9" s="37"/>
      <c r="B9" s="41" t="s">
        <v>105</v>
      </c>
      <c r="C9" s="38"/>
      <c r="D9" s="38"/>
      <c r="E9" s="38"/>
      <c r="F9" s="38"/>
      <c r="G9" s="38"/>
    </row>
    <row r="10" spans="1:7" ht="15.75">
      <c r="A10" s="42"/>
      <c r="B10" s="43"/>
      <c r="C10" s="43"/>
      <c r="D10" s="43"/>
      <c r="E10" s="43"/>
      <c r="F10" s="43"/>
      <c r="G10" s="43"/>
    </row>
    <row r="11" spans="1:7" ht="31.5">
      <c r="A11" s="42" t="s">
        <v>1</v>
      </c>
      <c r="B11" s="42" t="s">
        <v>16</v>
      </c>
      <c r="C11" s="80" t="s">
        <v>35</v>
      </c>
      <c r="D11" s="42" t="s">
        <v>17</v>
      </c>
      <c r="E11" s="42" t="s">
        <v>18</v>
      </c>
      <c r="F11" s="42" t="s">
        <v>19</v>
      </c>
      <c r="G11" s="42" t="s">
        <v>20</v>
      </c>
    </row>
    <row r="12" spans="1:7" ht="15.75">
      <c r="A12" s="101" t="s">
        <v>144</v>
      </c>
      <c r="B12" s="102"/>
      <c r="C12" s="102"/>
      <c r="D12" s="102"/>
      <c r="E12" s="102"/>
      <c r="F12" s="102"/>
      <c r="G12" s="102"/>
    </row>
    <row r="13" spans="1:7" ht="15.75">
      <c r="A13" s="44" t="s">
        <v>36</v>
      </c>
      <c r="B13" s="45" t="s">
        <v>117</v>
      </c>
      <c r="C13" s="44">
        <v>1996</v>
      </c>
      <c r="D13" s="44">
        <v>1</v>
      </c>
      <c r="E13" s="44" t="s">
        <v>138</v>
      </c>
      <c r="F13" s="44" t="s">
        <v>37</v>
      </c>
      <c r="G13" s="44" t="s">
        <v>36</v>
      </c>
    </row>
    <row r="14" spans="1:7" ht="15.75">
      <c r="A14" s="44"/>
      <c r="B14" s="45" t="s">
        <v>57</v>
      </c>
      <c r="C14" s="44">
        <v>1997</v>
      </c>
      <c r="D14" s="44">
        <v>2</v>
      </c>
      <c r="E14" s="44" t="s">
        <v>138</v>
      </c>
      <c r="F14" s="44" t="s">
        <v>37</v>
      </c>
      <c r="G14" s="44" t="s">
        <v>36</v>
      </c>
    </row>
    <row r="15" spans="1:7" ht="15.75">
      <c r="A15" s="44"/>
      <c r="B15" s="45" t="s">
        <v>56</v>
      </c>
      <c r="C15" s="44">
        <v>1997</v>
      </c>
      <c r="D15" s="44">
        <v>1</v>
      </c>
      <c r="E15" s="44" t="s">
        <v>138</v>
      </c>
      <c r="F15" s="44" t="s">
        <v>37</v>
      </c>
      <c r="G15" s="44" t="s">
        <v>36</v>
      </c>
    </row>
    <row r="16" spans="1:7" ht="15.75">
      <c r="A16" s="44"/>
      <c r="B16" s="45" t="s">
        <v>119</v>
      </c>
      <c r="C16" s="44">
        <v>1996</v>
      </c>
      <c r="D16" s="44">
        <v>1</v>
      </c>
      <c r="E16" s="44" t="s">
        <v>138</v>
      </c>
      <c r="F16" s="44" t="s">
        <v>37</v>
      </c>
      <c r="G16" s="44" t="s">
        <v>36</v>
      </c>
    </row>
    <row r="17" spans="1:7" ht="15.75">
      <c r="A17" s="44"/>
      <c r="B17" s="45" t="s">
        <v>120</v>
      </c>
      <c r="C17" s="44">
        <v>1997</v>
      </c>
      <c r="D17" s="44">
        <v>1</v>
      </c>
      <c r="E17" s="44" t="s">
        <v>138</v>
      </c>
      <c r="F17" s="44" t="s">
        <v>37</v>
      </c>
      <c r="G17" s="44" t="s">
        <v>36</v>
      </c>
    </row>
    <row r="18" spans="1:7" ht="15.75">
      <c r="A18" s="44"/>
      <c r="B18" s="45" t="s">
        <v>59</v>
      </c>
      <c r="C18" s="44">
        <v>1997</v>
      </c>
      <c r="D18" s="44">
        <v>1</v>
      </c>
      <c r="E18" s="44" t="s">
        <v>138</v>
      </c>
      <c r="F18" s="44" t="s">
        <v>37</v>
      </c>
      <c r="G18" s="44" t="s">
        <v>36</v>
      </c>
    </row>
    <row r="19" spans="1:7" ht="15.75">
      <c r="A19" s="44"/>
      <c r="B19" s="45" t="s">
        <v>121</v>
      </c>
      <c r="C19" s="44">
        <v>1997</v>
      </c>
      <c r="D19" s="44">
        <v>2</v>
      </c>
      <c r="E19" s="44" t="s">
        <v>138</v>
      </c>
      <c r="F19" s="44" t="s">
        <v>37</v>
      </c>
      <c r="G19" s="44" t="s">
        <v>36</v>
      </c>
    </row>
    <row r="20" spans="1:7" ht="15.75">
      <c r="A20" s="44"/>
      <c r="B20" s="45" t="s">
        <v>137</v>
      </c>
      <c r="C20" s="44">
        <v>1996</v>
      </c>
      <c r="D20" s="44">
        <v>2</v>
      </c>
      <c r="E20" s="44" t="s">
        <v>138</v>
      </c>
      <c r="F20" s="44" t="s">
        <v>37</v>
      </c>
      <c r="G20" s="44" t="s">
        <v>36</v>
      </c>
    </row>
    <row r="21" spans="1:7" ht="15.75">
      <c r="A21" s="44"/>
      <c r="B21" s="45" t="s">
        <v>139</v>
      </c>
      <c r="C21" s="44">
        <v>1996</v>
      </c>
      <c r="D21" s="44">
        <v>2</v>
      </c>
      <c r="E21" s="44" t="s">
        <v>138</v>
      </c>
      <c r="F21" s="44" t="s">
        <v>37</v>
      </c>
      <c r="G21" s="44" t="s">
        <v>36</v>
      </c>
    </row>
    <row r="22" spans="1:7" ht="15.75">
      <c r="A22" s="105" t="s">
        <v>145</v>
      </c>
      <c r="B22" s="106"/>
      <c r="C22" s="106"/>
      <c r="D22" s="106"/>
      <c r="E22" s="106"/>
      <c r="F22" s="106"/>
      <c r="G22" s="106"/>
    </row>
    <row r="23" spans="1:7" ht="15.75">
      <c r="A23" s="44" t="s">
        <v>4</v>
      </c>
      <c r="B23" s="45" t="s">
        <v>41</v>
      </c>
      <c r="C23" s="44">
        <v>1996</v>
      </c>
      <c r="D23" s="44" t="s">
        <v>38</v>
      </c>
      <c r="E23" s="44" t="s">
        <v>42</v>
      </c>
      <c r="F23" s="44" t="s">
        <v>22</v>
      </c>
      <c r="G23" s="44" t="s">
        <v>4</v>
      </c>
    </row>
    <row r="24" spans="1:7" ht="15.75">
      <c r="A24" s="44"/>
      <c r="B24" s="45" t="s">
        <v>45</v>
      </c>
      <c r="C24" s="44">
        <v>1996</v>
      </c>
      <c r="D24" s="44" t="s">
        <v>38</v>
      </c>
      <c r="E24" s="44" t="s">
        <v>43</v>
      </c>
      <c r="F24" s="44" t="s">
        <v>22</v>
      </c>
      <c r="G24" s="44" t="s">
        <v>4</v>
      </c>
    </row>
    <row r="25" spans="1:7" ht="15.75">
      <c r="A25" s="44"/>
      <c r="B25" s="97" t="s">
        <v>310</v>
      </c>
      <c r="C25" s="82">
        <v>1996</v>
      </c>
      <c r="D25" s="82">
        <v>1</v>
      </c>
      <c r="E25" s="82" t="s">
        <v>43</v>
      </c>
      <c r="F25" s="82" t="s">
        <v>22</v>
      </c>
      <c r="G25" s="82" t="s">
        <v>4</v>
      </c>
    </row>
    <row r="26" spans="1:7" ht="15.75">
      <c r="A26" s="44"/>
      <c r="B26" s="45" t="s">
        <v>68</v>
      </c>
      <c r="C26" s="44">
        <v>1997</v>
      </c>
      <c r="D26" s="44" t="s">
        <v>38</v>
      </c>
      <c r="E26" s="44" t="s">
        <v>39</v>
      </c>
      <c r="F26" s="44" t="s">
        <v>22</v>
      </c>
      <c r="G26" s="44" t="s">
        <v>4</v>
      </c>
    </row>
    <row r="27" spans="1:7" ht="15.75">
      <c r="A27" s="44"/>
      <c r="B27" s="45" t="s">
        <v>69</v>
      </c>
      <c r="C27" s="44">
        <v>1997</v>
      </c>
      <c r="D27" s="44" t="s">
        <v>38</v>
      </c>
      <c r="E27" s="44" t="s">
        <v>39</v>
      </c>
      <c r="F27" s="44" t="s">
        <v>22</v>
      </c>
      <c r="G27" s="44" t="s">
        <v>4</v>
      </c>
    </row>
    <row r="28" spans="1:7" ht="15.75">
      <c r="A28" s="44"/>
      <c r="B28" s="45" t="s">
        <v>70</v>
      </c>
      <c r="C28" s="44">
        <v>1997</v>
      </c>
      <c r="D28" s="44" t="s">
        <v>38</v>
      </c>
      <c r="E28" s="44" t="s">
        <v>39</v>
      </c>
      <c r="F28" s="44" t="s">
        <v>22</v>
      </c>
      <c r="G28" s="44" t="s">
        <v>4</v>
      </c>
    </row>
    <row r="29" spans="1:7" ht="15.75">
      <c r="A29" s="44"/>
      <c r="B29" s="45" t="s">
        <v>134</v>
      </c>
      <c r="C29" s="44">
        <v>1997</v>
      </c>
      <c r="D29" s="44">
        <v>1</v>
      </c>
      <c r="E29" s="44" t="s">
        <v>39</v>
      </c>
      <c r="F29" s="44" t="s">
        <v>22</v>
      </c>
      <c r="G29" s="44" t="s">
        <v>4</v>
      </c>
    </row>
    <row r="30" spans="1:7" ht="15.75">
      <c r="A30" s="44"/>
      <c r="B30" s="45" t="s">
        <v>279</v>
      </c>
      <c r="C30" s="44">
        <v>1997</v>
      </c>
      <c r="D30" s="44" t="s">
        <v>38</v>
      </c>
      <c r="E30" s="44" t="s">
        <v>39</v>
      </c>
      <c r="F30" s="44" t="s">
        <v>22</v>
      </c>
      <c r="G30" s="44" t="s">
        <v>4</v>
      </c>
    </row>
    <row r="31" spans="1:7" ht="15.75">
      <c r="A31" s="105" t="s">
        <v>146</v>
      </c>
      <c r="B31" s="106"/>
      <c r="C31" s="106"/>
      <c r="D31" s="106"/>
      <c r="E31" s="106"/>
      <c r="F31" s="106"/>
      <c r="G31" s="106"/>
    </row>
    <row r="32" spans="1:7" ht="15.75">
      <c r="A32" s="44" t="s">
        <v>126</v>
      </c>
      <c r="B32" s="45" t="s">
        <v>127</v>
      </c>
      <c r="C32" s="44">
        <v>1997</v>
      </c>
      <c r="D32" s="44">
        <v>1</v>
      </c>
      <c r="E32" s="44" t="s">
        <v>326</v>
      </c>
      <c r="F32" s="44" t="s">
        <v>128</v>
      </c>
      <c r="G32" s="44" t="s">
        <v>126</v>
      </c>
    </row>
    <row r="33" spans="1:7" ht="15.75">
      <c r="A33" s="44"/>
      <c r="B33" s="46" t="s">
        <v>129</v>
      </c>
      <c r="C33" s="44">
        <v>1997</v>
      </c>
      <c r="D33" s="44">
        <v>1</v>
      </c>
      <c r="E33" s="44" t="s">
        <v>327</v>
      </c>
      <c r="F33" s="44" t="s">
        <v>128</v>
      </c>
      <c r="G33" s="44" t="s">
        <v>126</v>
      </c>
    </row>
    <row r="34" spans="1:7" ht="15.75">
      <c r="A34" s="44"/>
      <c r="B34" s="45" t="s">
        <v>130</v>
      </c>
      <c r="C34" s="44">
        <v>1996</v>
      </c>
      <c r="D34" s="44">
        <v>1</v>
      </c>
      <c r="E34" s="44" t="s">
        <v>327</v>
      </c>
      <c r="F34" s="44" t="s">
        <v>128</v>
      </c>
      <c r="G34" s="44" t="s">
        <v>126</v>
      </c>
    </row>
    <row r="35" spans="1:7" ht="15.75">
      <c r="A35" s="44"/>
      <c r="B35" s="45" t="s">
        <v>131</v>
      </c>
      <c r="C35" s="44">
        <v>1996</v>
      </c>
      <c r="D35" s="44">
        <v>1</v>
      </c>
      <c r="E35" s="44" t="s">
        <v>328</v>
      </c>
      <c r="F35" s="44" t="s">
        <v>128</v>
      </c>
      <c r="G35" s="44" t="s">
        <v>126</v>
      </c>
    </row>
    <row r="36" spans="1:7" ht="15.75">
      <c r="A36" s="44"/>
      <c r="B36" s="45" t="s">
        <v>132</v>
      </c>
      <c r="C36" s="44">
        <v>1997</v>
      </c>
      <c r="D36" s="44">
        <v>1</v>
      </c>
      <c r="E36" s="44" t="s">
        <v>327</v>
      </c>
      <c r="F36" s="44" t="s">
        <v>128</v>
      </c>
      <c r="G36" s="44" t="s">
        <v>126</v>
      </c>
    </row>
    <row r="37" spans="1:7" ht="15.75">
      <c r="A37" s="44"/>
      <c r="B37" s="45" t="s">
        <v>133</v>
      </c>
      <c r="C37" s="44">
        <v>1998</v>
      </c>
      <c r="D37" s="44">
        <v>1</v>
      </c>
      <c r="E37" s="44" t="s">
        <v>328</v>
      </c>
      <c r="F37" s="44" t="s">
        <v>128</v>
      </c>
      <c r="G37" s="44" t="s">
        <v>126</v>
      </c>
    </row>
    <row r="38" spans="1:7" ht="15.75">
      <c r="A38" s="101" t="s">
        <v>51</v>
      </c>
      <c r="B38" s="107"/>
      <c r="C38" s="107"/>
      <c r="D38" s="107"/>
      <c r="E38" s="107"/>
      <c r="F38" s="107"/>
      <c r="G38" s="107"/>
    </row>
    <row r="39" spans="1:7" ht="15.75">
      <c r="A39" s="42" t="s">
        <v>3</v>
      </c>
      <c r="B39" s="47" t="s">
        <v>46</v>
      </c>
      <c r="C39" s="42">
        <v>1996</v>
      </c>
      <c r="D39" s="42" t="s">
        <v>106</v>
      </c>
      <c r="E39" s="42" t="s">
        <v>21</v>
      </c>
      <c r="F39" s="42" t="s">
        <v>2</v>
      </c>
      <c r="G39" s="42" t="s">
        <v>3</v>
      </c>
    </row>
    <row r="40" spans="1:7" ht="15.75">
      <c r="A40" s="42"/>
      <c r="B40" s="47" t="s">
        <v>47</v>
      </c>
      <c r="C40" s="42">
        <v>1996</v>
      </c>
      <c r="D40" s="42" t="s">
        <v>106</v>
      </c>
      <c r="E40" s="42" t="s">
        <v>21</v>
      </c>
      <c r="F40" s="42" t="s">
        <v>2</v>
      </c>
      <c r="G40" s="42" t="s">
        <v>3</v>
      </c>
    </row>
    <row r="41" spans="1:7" ht="15.75">
      <c r="A41" s="37"/>
      <c r="B41" s="48" t="s">
        <v>53</v>
      </c>
      <c r="C41" s="37">
        <v>1998</v>
      </c>
      <c r="D41" s="37">
        <v>1</v>
      </c>
      <c r="E41" s="37" t="s">
        <v>48</v>
      </c>
      <c r="F41" s="37" t="s">
        <v>2</v>
      </c>
      <c r="G41" s="37" t="s">
        <v>3</v>
      </c>
    </row>
    <row r="42" spans="1:7" ht="15.75">
      <c r="A42" s="37"/>
      <c r="B42" s="48" t="s">
        <v>107</v>
      </c>
      <c r="C42" s="37">
        <v>1997</v>
      </c>
      <c r="D42" s="37">
        <v>1</v>
      </c>
      <c r="E42" s="37" t="s">
        <v>48</v>
      </c>
      <c r="F42" s="37" t="s">
        <v>2</v>
      </c>
      <c r="G42" s="37" t="s">
        <v>3</v>
      </c>
    </row>
    <row r="43" spans="1:7" ht="15.75">
      <c r="A43" s="37"/>
      <c r="B43" s="48" t="s">
        <v>49</v>
      </c>
      <c r="C43" s="37">
        <v>1996</v>
      </c>
      <c r="D43" s="37">
        <v>1</v>
      </c>
      <c r="E43" s="37" t="s">
        <v>21</v>
      </c>
      <c r="F43" s="37" t="s">
        <v>2</v>
      </c>
      <c r="G43" s="37" t="s">
        <v>3</v>
      </c>
    </row>
    <row r="44" spans="1:7" ht="15.75">
      <c r="A44" s="37"/>
      <c r="B44" s="48" t="s">
        <v>108</v>
      </c>
      <c r="C44" s="37">
        <v>1997</v>
      </c>
      <c r="D44" s="37">
        <v>1</v>
      </c>
      <c r="E44" s="37" t="s">
        <v>48</v>
      </c>
      <c r="F44" s="37" t="s">
        <v>2</v>
      </c>
      <c r="G44" s="37" t="s">
        <v>3</v>
      </c>
    </row>
    <row r="45" spans="1:7" ht="15.75">
      <c r="A45" s="37"/>
      <c r="B45" s="48"/>
      <c r="C45" s="37"/>
      <c r="D45" s="37"/>
      <c r="E45" s="37"/>
      <c r="F45" s="37"/>
      <c r="G45" s="37"/>
    </row>
    <row r="46" spans="1:7" ht="15.75">
      <c r="A46" s="37"/>
      <c r="B46" s="48"/>
      <c r="C46" s="37"/>
      <c r="D46" s="37"/>
      <c r="E46" s="37"/>
      <c r="F46" s="37"/>
      <c r="G46" s="37"/>
    </row>
    <row r="47" spans="1:7" ht="15.75">
      <c r="A47" s="37"/>
      <c r="B47" s="48"/>
      <c r="C47" s="37"/>
      <c r="D47" s="37"/>
      <c r="E47" s="37"/>
      <c r="F47" s="37"/>
      <c r="G47" s="37"/>
    </row>
    <row r="48" spans="1:7" ht="15.75">
      <c r="A48" s="37"/>
      <c r="B48" s="48"/>
      <c r="C48" s="37"/>
      <c r="D48" s="37"/>
      <c r="E48" s="37"/>
      <c r="F48" s="37"/>
      <c r="G48" s="37"/>
    </row>
    <row r="49" spans="1:7" ht="15.75">
      <c r="A49" s="37"/>
      <c r="B49" s="48"/>
      <c r="C49" s="37"/>
      <c r="D49" s="37"/>
      <c r="E49" s="37"/>
      <c r="F49" s="37"/>
      <c r="G49" s="37"/>
    </row>
    <row r="50" spans="1:7" ht="15.75">
      <c r="A50" s="37"/>
      <c r="B50" s="48"/>
      <c r="C50" s="37"/>
      <c r="D50" s="37"/>
      <c r="E50" s="37"/>
      <c r="F50" s="37"/>
      <c r="G50" s="37"/>
    </row>
    <row r="51" spans="1:7" ht="15.75">
      <c r="A51" s="37"/>
      <c r="B51" s="48"/>
      <c r="C51" s="37"/>
      <c r="D51" s="37"/>
      <c r="E51" s="37"/>
      <c r="F51" s="37"/>
      <c r="G51" s="37"/>
    </row>
    <row r="52" spans="1:7" ht="15.75">
      <c r="A52" s="37"/>
      <c r="B52" s="38"/>
      <c r="C52" s="38"/>
      <c r="D52" s="38"/>
      <c r="E52" s="38"/>
      <c r="F52" s="38"/>
      <c r="G52" s="38"/>
    </row>
    <row r="53" spans="1:7" s="13" customFormat="1" ht="15.75">
      <c r="A53" s="37"/>
      <c r="B53" s="49" t="s">
        <v>109</v>
      </c>
      <c r="C53" s="37"/>
      <c r="D53" s="37"/>
      <c r="E53" s="37"/>
      <c r="F53" s="37"/>
      <c r="G53" s="37"/>
    </row>
    <row r="54" spans="1:7" s="13" customFormat="1" ht="15.75">
      <c r="A54" s="108" t="s">
        <v>143</v>
      </c>
      <c r="B54" s="109"/>
      <c r="C54" s="109"/>
      <c r="D54" s="109"/>
      <c r="E54" s="109"/>
      <c r="F54" s="109"/>
      <c r="G54" s="109"/>
    </row>
    <row r="55" spans="1:7" s="13" customFormat="1" ht="15.75">
      <c r="A55" s="50" t="s">
        <v>36</v>
      </c>
      <c r="B55" s="56" t="s">
        <v>72</v>
      </c>
      <c r="C55" s="54">
        <v>1999</v>
      </c>
      <c r="D55" s="54">
        <v>1</v>
      </c>
      <c r="E55" s="54" t="s">
        <v>149</v>
      </c>
      <c r="F55" s="44" t="s">
        <v>37</v>
      </c>
      <c r="G55" s="44" t="s">
        <v>36</v>
      </c>
    </row>
    <row r="56" spans="1:7" s="13" customFormat="1" ht="15.75">
      <c r="A56" s="50"/>
      <c r="B56" s="63" t="s">
        <v>150</v>
      </c>
      <c r="C56" s="60">
        <v>1999</v>
      </c>
      <c r="D56" s="60">
        <v>2</v>
      </c>
      <c r="E56" s="60" t="s">
        <v>149</v>
      </c>
      <c r="F56" s="44" t="s">
        <v>37</v>
      </c>
      <c r="G56" s="44" t="s">
        <v>36</v>
      </c>
    </row>
    <row r="57" spans="1:7" s="13" customFormat="1" ht="15.75">
      <c r="A57" s="50"/>
      <c r="B57" s="56" t="s">
        <v>148</v>
      </c>
      <c r="C57" s="54">
        <v>1999</v>
      </c>
      <c r="D57" s="54">
        <v>2</v>
      </c>
      <c r="E57" s="54" t="s">
        <v>149</v>
      </c>
      <c r="F57" s="44" t="s">
        <v>37</v>
      </c>
      <c r="G57" s="44" t="s">
        <v>36</v>
      </c>
    </row>
    <row r="58" spans="1:7" s="13" customFormat="1" ht="15.75">
      <c r="A58" s="50"/>
      <c r="B58" s="56" t="s">
        <v>151</v>
      </c>
      <c r="C58" s="54">
        <v>1998</v>
      </c>
      <c r="D58" s="54">
        <v>2</v>
      </c>
      <c r="E58" s="54" t="s">
        <v>149</v>
      </c>
      <c r="F58" s="44" t="s">
        <v>37</v>
      </c>
      <c r="G58" s="44" t="s">
        <v>36</v>
      </c>
    </row>
    <row r="59" spans="1:7" s="13" customFormat="1" ht="15.75">
      <c r="A59" s="50"/>
      <c r="B59" s="45" t="s">
        <v>58</v>
      </c>
      <c r="C59" s="44">
        <v>1998</v>
      </c>
      <c r="D59" s="54">
        <v>2</v>
      </c>
      <c r="E59" s="44" t="s">
        <v>138</v>
      </c>
      <c r="F59" s="44" t="s">
        <v>37</v>
      </c>
      <c r="G59" s="44" t="s">
        <v>36</v>
      </c>
    </row>
    <row r="60" spans="1:7" s="13" customFormat="1" ht="15.75">
      <c r="A60" s="50"/>
      <c r="B60" s="45" t="s">
        <v>74</v>
      </c>
      <c r="C60" s="44">
        <v>1999</v>
      </c>
      <c r="D60" s="54">
        <v>1</v>
      </c>
      <c r="E60" s="44" t="s">
        <v>138</v>
      </c>
      <c r="F60" s="44" t="s">
        <v>37</v>
      </c>
      <c r="G60" s="44" t="s">
        <v>36</v>
      </c>
    </row>
    <row r="61" spans="1:7" s="13" customFormat="1" ht="15.75">
      <c r="A61" s="50"/>
      <c r="B61" s="45" t="s">
        <v>73</v>
      </c>
      <c r="C61" s="44">
        <v>1999</v>
      </c>
      <c r="D61" s="54">
        <v>1</v>
      </c>
      <c r="E61" s="44" t="s">
        <v>138</v>
      </c>
      <c r="F61" s="44" t="s">
        <v>37</v>
      </c>
      <c r="G61" s="44" t="s">
        <v>36</v>
      </c>
    </row>
    <row r="62" spans="1:7" s="13" customFormat="1" ht="15.75">
      <c r="A62" s="103" t="s">
        <v>154</v>
      </c>
      <c r="B62" s="104"/>
      <c r="C62" s="104"/>
      <c r="D62" s="104"/>
      <c r="E62" s="104"/>
      <c r="F62" s="104"/>
      <c r="G62" s="104"/>
    </row>
    <row r="63" spans="1:7" s="13" customFormat="1" ht="15.75">
      <c r="A63" s="37" t="s">
        <v>6</v>
      </c>
      <c r="B63" s="58" t="s">
        <v>60</v>
      </c>
      <c r="C63" s="59">
        <v>1998</v>
      </c>
      <c r="D63" s="60" t="s">
        <v>38</v>
      </c>
      <c r="E63" s="61" t="s">
        <v>101</v>
      </c>
      <c r="F63" s="59" t="s">
        <v>23</v>
      </c>
      <c r="G63" s="59" t="s">
        <v>6</v>
      </c>
    </row>
    <row r="64" spans="1:7" s="13" customFormat="1" ht="15.75">
      <c r="A64" s="37"/>
      <c r="B64" s="58" t="s">
        <v>61</v>
      </c>
      <c r="C64" s="59">
        <v>1998</v>
      </c>
      <c r="D64" s="60">
        <v>1</v>
      </c>
      <c r="E64" s="61" t="s">
        <v>142</v>
      </c>
      <c r="F64" s="59" t="s">
        <v>23</v>
      </c>
      <c r="G64" s="59" t="s">
        <v>6</v>
      </c>
    </row>
    <row r="65" spans="1:7" s="13" customFormat="1" ht="15.75">
      <c r="A65" s="37"/>
      <c r="B65" s="58" t="s">
        <v>75</v>
      </c>
      <c r="C65" s="59">
        <v>1998</v>
      </c>
      <c r="D65" s="60">
        <v>2</v>
      </c>
      <c r="E65" s="61" t="s">
        <v>101</v>
      </c>
      <c r="F65" s="59" t="s">
        <v>23</v>
      </c>
      <c r="G65" s="59" t="s">
        <v>6</v>
      </c>
    </row>
    <row r="66" spans="1:7" s="13" customFormat="1" ht="17.25" customHeight="1">
      <c r="A66" s="37"/>
      <c r="B66" s="58" t="s">
        <v>62</v>
      </c>
      <c r="C66" s="59">
        <v>1998</v>
      </c>
      <c r="D66" s="59">
        <v>1</v>
      </c>
      <c r="E66" s="62" t="s">
        <v>140</v>
      </c>
      <c r="F66" s="59" t="s">
        <v>23</v>
      </c>
      <c r="G66" s="59" t="s">
        <v>6</v>
      </c>
    </row>
    <row r="67" spans="1:7" s="13" customFormat="1" ht="15.75">
      <c r="A67" s="37"/>
      <c r="B67" s="58" t="s">
        <v>76</v>
      </c>
      <c r="C67" s="59">
        <v>1999</v>
      </c>
      <c r="D67" s="59">
        <v>1</v>
      </c>
      <c r="E67" s="62" t="s">
        <v>141</v>
      </c>
      <c r="F67" s="59" t="s">
        <v>23</v>
      </c>
      <c r="G67" s="59" t="s">
        <v>6</v>
      </c>
    </row>
    <row r="68" spans="1:7" s="13" customFormat="1" ht="15.75">
      <c r="A68" s="37"/>
      <c r="B68" s="58" t="s">
        <v>25</v>
      </c>
      <c r="C68" s="59">
        <v>2001</v>
      </c>
      <c r="D68" s="59">
        <v>2</v>
      </c>
      <c r="E68" s="59"/>
      <c r="F68" s="59" t="s">
        <v>23</v>
      </c>
      <c r="G68" s="59" t="s">
        <v>6</v>
      </c>
    </row>
    <row r="69" spans="1:7" s="13" customFormat="1" ht="15.75">
      <c r="A69" s="103" t="s">
        <v>145</v>
      </c>
      <c r="B69" s="104"/>
      <c r="C69" s="104"/>
      <c r="D69" s="104"/>
      <c r="E69" s="104"/>
      <c r="F69" s="104"/>
      <c r="G69" s="104"/>
    </row>
    <row r="70" spans="1:7" s="13" customFormat="1" ht="15.75">
      <c r="A70" s="50" t="s">
        <v>4</v>
      </c>
      <c r="B70" s="51" t="s">
        <v>63</v>
      </c>
      <c r="C70" s="50">
        <v>1998</v>
      </c>
      <c r="D70" s="50">
        <v>1</v>
      </c>
      <c r="E70" s="50" t="s">
        <v>64</v>
      </c>
      <c r="F70" s="50" t="s">
        <v>22</v>
      </c>
      <c r="G70" s="50" t="s">
        <v>4</v>
      </c>
    </row>
    <row r="71" spans="1:7" s="13" customFormat="1" ht="15.75">
      <c r="A71" s="50"/>
      <c r="B71" s="51" t="s">
        <v>65</v>
      </c>
      <c r="C71" s="50">
        <v>1999</v>
      </c>
      <c r="D71" s="50">
        <v>1</v>
      </c>
      <c r="E71" s="50" t="s">
        <v>66</v>
      </c>
      <c r="F71" s="50" t="s">
        <v>22</v>
      </c>
      <c r="G71" s="50" t="s">
        <v>4</v>
      </c>
    </row>
    <row r="72" spans="1:7" s="13" customFormat="1" ht="15.75">
      <c r="A72" s="50"/>
      <c r="B72" s="51" t="s">
        <v>67</v>
      </c>
      <c r="C72" s="50">
        <v>1999</v>
      </c>
      <c r="D72" s="50">
        <v>2</v>
      </c>
      <c r="E72" s="50" t="s">
        <v>84</v>
      </c>
      <c r="F72" s="50" t="s">
        <v>22</v>
      </c>
      <c r="G72" s="50" t="s">
        <v>4</v>
      </c>
    </row>
    <row r="73" spans="1:7" s="13" customFormat="1" ht="15.75">
      <c r="A73" s="50"/>
      <c r="B73" s="51" t="s">
        <v>90</v>
      </c>
      <c r="C73" s="50">
        <v>1999</v>
      </c>
      <c r="D73" s="50">
        <v>3</v>
      </c>
      <c r="E73" s="50" t="s">
        <v>81</v>
      </c>
      <c r="F73" s="50" t="s">
        <v>22</v>
      </c>
      <c r="G73" s="50" t="s">
        <v>4</v>
      </c>
    </row>
    <row r="74" spans="1:7" s="13" customFormat="1" ht="15.75">
      <c r="A74" s="50"/>
      <c r="B74" s="51" t="s">
        <v>80</v>
      </c>
      <c r="C74" s="50">
        <v>1999</v>
      </c>
      <c r="D74" s="50">
        <v>3</v>
      </c>
      <c r="E74" s="50" t="s">
        <v>84</v>
      </c>
      <c r="F74" s="50" t="s">
        <v>22</v>
      </c>
      <c r="G74" s="50" t="s">
        <v>4</v>
      </c>
    </row>
    <row r="75" spans="1:7" s="13" customFormat="1" ht="15.75">
      <c r="A75" s="50"/>
      <c r="B75" s="55" t="s">
        <v>82</v>
      </c>
      <c r="C75" s="54">
        <v>1999</v>
      </c>
      <c r="D75" s="54">
        <v>3</v>
      </c>
      <c r="E75" s="54" t="s">
        <v>44</v>
      </c>
      <c r="F75" s="44" t="s">
        <v>22</v>
      </c>
      <c r="G75" s="44" t="s">
        <v>4</v>
      </c>
    </row>
    <row r="76" spans="1:7" s="13" customFormat="1" ht="15.75">
      <c r="A76" s="50"/>
      <c r="B76" s="55" t="s">
        <v>152</v>
      </c>
      <c r="C76" s="54">
        <v>1999</v>
      </c>
      <c r="D76" s="54">
        <v>3</v>
      </c>
      <c r="E76" s="54" t="s">
        <v>153</v>
      </c>
      <c r="F76" s="44" t="s">
        <v>22</v>
      </c>
      <c r="G76" s="44" t="s">
        <v>4</v>
      </c>
    </row>
    <row r="77" spans="1:7" s="13" customFormat="1" ht="15.75">
      <c r="A77" s="50"/>
      <c r="B77" s="55" t="s">
        <v>89</v>
      </c>
      <c r="C77" s="54">
        <v>2000</v>
      </c>
      <c r="D77" s="54" t="s">
        <v>87</v>
      </c>
      <c r="E77" s="54" t="s">
        <v>81</v>
      </c>
      <c r="F77" s="44" t="s">
        <v>22</v>
      </c>
      <c r="G77" s="44" t="s">
        <v>4</v>
      </c>
    </row>
    <row r="78" spans="1:7" s="13" customFormat="1" ht="15.75">
      <c r="A78" s="103" t="s">
        <v>51</v>
      </c>
      <c r="B78" s="103"/>
      <c r="C78" s="103"/>
      <c r="D78" s="103"/>
      <c r="E78" s="103"/>
      <c r="F78" s="103"/>
      <c r="G78" s="103"/>
    </row>
    <row r="79" spans="1:7" s="13" customFormat="1" ht="15.75">
      <c r="A79" s="37" t="s">
        <v>3</v>
      </c>
      <c r="B79" s="48" t="s">
        <v>52</v>
      </c>
      <c r="C79" s="37">
        <v>1998</v>
      </c>
      <c r="D79" s="37">
        <v>1</v>
      </c>
      <c r="E79" s="37" t="s">
        <v>21</v>
      </c>
      <c r="F79" s="37" t="s">
        <v>2</v>
      </c>
      <c r="G79" s="37" t="s">
        <v>3</v>
      </c>
    </row>
    <row r="80" spans="1:7" s="13" customFormat="1" ht="15.75">
      <c r="A80" s="37"/>
      <c r="B80" s="48" t="s">
        <v>110</v>
      </c>
      <c r="C80" s="37">
        <v>1998</v>
      </c>
      <c r="D80" s="37">
        <v>1</v>
      </c>
      <c r="E80" s="37" t="s">
        <v>21</v>
      </c>
      <c r="F80" s="37" t="s">
        <v>2</v>
      </c>
      <c r="G80" s="37" t="s">
        <v>3</v>
      </c>
    </row>
    <row r="81" spans="1:7" s="13" customFormat="1" ht="15.75">
      <c r="A81" s="37"/>
      <c r="B81" s="48" t="s">
        <v>111</v>
      </c>
      <c r="C81" s="37">
        <v>1998</v>
      </c>
      <c r="D81" s="37">
        <v>1</v>
      </c>
      <c r="E81" s="37" t="s">
        <v>21</v>
      </c>
      <c r="F81" s="37" t="s">
        <v>2</v>
      </c>
      <c r="G81" s="37" t="s">
        <v>3</v>
      </c>
    </row>
    <row r="82" spans="1:7" s="13" customFormat="1" ht="15.75">
      <c r="A82" s="37"/>
      <c r="B82" s="48" t="s">
        <v>54</v>
      </c>
      <c r="C82" s="37">
        <v>1998</v>
      </c>
      <c r="D82" s="37">
        <v>1</v>
      </c>
      <c r="E82" s="37" t="s">
        <v>21</v>
      </c>
      <c r="F82" s="37" t="s">
        <v>2</v>
      </c>
      <c r="G82" s="37" t="s">
        <v>3</v>
      </c>
    </row>
    <row r="83" spans="1:7" s="13" customFormat="1" ht="15.75">
      <c r="A83" s="37"/>
      <c r="B83" s="48" t="s">
        <v>112</v>
      </c>
      <c r="C83" s="37">
        <v>1999</v>
      </c>
      <c r="D83" s="37">
        <v>1</v>
      </c>
      <c r="E83" s="37" t="s">
        <v>21</v>
      </c>
      <c r="F83" s="37" t="s">
        <v>2</v>
      </c>
      <c r="G83" s="37" t="s">
        <v>3</v>
      </c>
    </row>
    <row r="84" spans="1:7" s="13" customFormat="1" ht="15.75">
      <c r="A84" s="37"/>
      <c r="B84" s="48" t="s">
        <v>55</v>
      </c>
      <c r="C84" s="37">
        <v>1998</v>
      </c>
      <c r="D84" s="37">
        <v>1</v>
      </c>
      <c r="E84" s="37" t="s">
        <v>21</v>
      </c>
      <c r="F84" s="37" t="s">
        <v>2</v>
      </c>
      <c r="G84" s="37" t="s">
        <v>3</v>
      </c>
    </row>
    <row r="85" spans="1:7" s="13" customFormat="1" ht="15.75">
      <c r="A85" s="37"/>
      <c r="B85" s="48" t="s">
        <v>50</v>
      </c>
      <c r="C85" s="37">
        <v>1998</v>
      </c>
      <c r="D85" s="37">
        <v>1</v>
      </c>
      <c r="E85" s="37" t="s">
        <v>21</v>
      </c>
      <c r="F85" s="37" t="s">
        <v>2</v>
      </c>
      <c r="G85" s="37" t="s">
        <v>3</v>
      </c>
    </row>
    <row r="86" spans="1:7" s="13" customFormat="1" ht="15.75">
      <c r="A86" s="37"/>
      <c r="B86" s="48"/>
      <c r="C86" s="37"/>
      <c r="D86" s="37"/>
      <c r="E86" s="37"/>
      <c r="F86" s="37"/>
      <c r="G86" s="37"/>
    </row>
    <row r="87" spans="1:7" s="13" customFormat="1" ht="15.75">
      <c r="A87" s="37"/>
      <c r="B87" s="48"/>
      <c r="C87" s="37"/>
      <c r="D87" s="37"/>
      <c r="E87" s="37"/>
      <c r="F87" s="37"/>
      <c r="G87" s="37"/>
    </row>
    <row r="88" spans="1:7" s="13" customFormat="1" ht="15.75">
      <c r="A88" s="37"/>
      <c r="B88" s="48"/>
      <c r="C88" s="37"/>
      <c r="D88" s="37"/>
      <c r="E88" s="37"/>
      <c r="F88" s="37"/>
      <c r="G88" s="37"/>
    </row>
    <row r="89" spans="1:7" s="13" customFormat="1" ht="15.75">
      <c r="A89" s="37"/>
      <c r="B89" s="48"/>
      <c r="C89" s="37"/>
      <c r="D89" s="37"/>
      <c r="E89" s="37"/>
      <c r="F89" s="37"/>
      <c r="G89" s="37"/>
    </row>
    <row r="90" spans="1:7" s="13" customFormat="1" ht="15.75">
      <c r="A90" s="37"/>
      <c r="B90" s="48"/>
      <c r="C90" s="37"/>
      <c r="D90" s="37"/>
      <c r="E90" s="37"/>
      <c r="F90" s="37"/>
      <c r="G90" s="37"/>
    </row>
    <row r="91" spans="1:7" s="13" customFormat="1" ht="15.75">
      <c r="A91" s="37"/>
      <c r="B91" s="48"/>
      <c r="C91" s="37"/>
      <c r="D91" s="37"/>
      <c r="E91" s="37"/>
      <c r="F91" s="37"/>
      <c r="G91" s="37"/>
    </row>
    <row r="92" spans="1:7" s="13" customFormat="1" ht="15.75">
      <c r="A92" s="37"/>
      <c r="B92" s="48"/>
      <c r="C92" s="37"/>
      <c r="D92" s="37"/>
      <c r="E92" s="37"/>
      <c r="F92" s="37"/>
      <c r="G92" s="37"/>
    </row>
    <row r="93" spans="1:7" s="13" customFormat="1" ht="15.75">
      <c r="A93" s="37"/>
      <c r="B93" s="48"/>
      <c r="C93" s="37"/>
      <c r="D93" s="37"/>
      <c r="E93" s="37"/>
      <c r="F93" s="37"/>
      <c r="G93" s="37"/>
    </row>
    <row r="94" spans="1:7" s="13" customFormat="1" ht="15.75">
      <c r="A94" s="37"/>
      <c r="B94" s="48"/>
      <c r="C94" s="37"/>
      <c r="D94" s="37"/>
      <c r="E94" s="37"/>
      <c r="F94" s="37"/>
      <c r="G94" s="37"/>
    </row>
    <row r="95" spans="1:7" s="13" customFormat="1" ht="15.75">
      <c r="A95" s="37"/>
      <c r="B95" s="48"/>
      <c r="C95" s="37"/>
      <c r="D95" s="37"/>
      <c r="E95" s="37"/>
      <c r="F95" s="37"/>
      <c r="G95" s="37"/>
    </row>
    <row r="96" spans="1:7" s="13" customFormat="1" ht="15.75">
      <c r="A96" s="37"/>
      <c r="B96" s="48"/>
      <c r="C96" s="37"/>
      <c r="D96" s="37"/>
      <c r="E96" s="37"/>
      <c r="F96" s="37"/>
      <c r="G96" s="37"/>
    </row>
    <row r="97" spans="1:7" s="13" customFormat="1" ht="15.75">
      <c r="A97" s="37"/>
      <c r="B97" s="48"/>
      <c r="C97" s="37"/>
      <c r="D97" s="37"/>
      <c r="E97" s="37"/>
      <c r="F97" s="37"/>
      <c r="G97" s="37"/>
    </row>
    <row r="98" spans="1:7" s="13" customFormat="1" ht="15.75">
      <c r="A98" s="37"/>
      <c r="B98" s="48"/>
      <c r="C98" s="37"/>
      <c r="D98" s="37"/>
      <c r="E98" s="37"/>
      <c r="F98" s="37"/>
      <c r="G98" s="37"/>
    </row>
    <row r="99" spans="1:7" s="13" customFormat="1" ht="15.75">
      <c r="A99" s="37"/>
      <c r="B99" s="48"/>
      <c r="C99" s="37"/>
      <c r="D99" s="37"/>
      <c r="E99" s="37"/>
      <c r="F99" s="37"/>
      <c r="G99" s="37"/>
    </row>
    <row r="100" spans="1:7" s="13" customFormat="1" ht="15.75">
      <c r="A100" s="37"/>
      <c r="B100" s="48"/>
      <c r="C100" s="37"/>
      <c r="D100" s="37"/>
      <c r="E100" s="37"/>
      <c r="F100" s="37"/>
      <c r="G100" s="37"/>
    </row>
    <row r="101" spans="1:7" s="13" customFormat="1" ht="15.75">
      <c r="A101" s="37"/>
      <c r="B101" s="48"/>
      <c r="C101" s="37"/>
      <c r="D101" s="37"/>
      <c r="E101" s="37"/>
      <c r="F101" s="37"/>
      <c r="G101" s="37"/>
    </row>
    <row r="102" spans="1:7" s="13" customFormat="1" ht="15.75">
      <c r="A102" s="37"/>
      <c r="B102" s="48"/>
      <c r="C102" s="37"/>
      <c r="D102" s="37"/>
      <c r="E102" s="37"/>
      <c r="F102" s="37"/>
      <c r="G102" s="37"/>
    </row>
    <row r="103" spans="1:7" s="13" customFormat="1" ht="15.75">
      <c r="A103" s="37"/>
      <c r="B103" s="48"/>
      <c r="C103" s="37"/>
      <c r="D103" s="37"/>
      <c r="E103" s="37"/>
      <c r="F103" s="37"/>
      <c r="G103" s="37"/>
    </row>
    <row r="104" spans="1:7" s="13" customFormat="1" ht="15.75">
      <c r="A104" s="37"/>
      <c r="B104" s="48"/>
      <c r="C104" s="37"/>
      <c r="D104" s="37"/>
      <c r="E104" s="37"/>
      <c r="F104" s="37"/>
      <c r="G104" s="37"/>
    </row>
    <row r="105" spans="1:7" s="13" customFormat="1" ht="15.75">
      <c r="A105" s="37"/>
      <c r="B105" s="48"/>
      <c r="C105" s="37"/>
      <c r="D105" s="37"/>
      <c r="E105" s="37"/>
      <c r="F105" s="37"/>
      <c r="G105" s="37"/>
    </row>
    <row r="106" spans="1:7" s="13" customFormat="1" ht="15.75">
      <c r="A106" s="37"/>
      <c r="B106" s="48"/>
      <c r="C106" s="37"/>
      <c r="D106" s="37"/>
      <c r="E106" s="37"/>
      <c r="F106" s="37"/>
      <c r="G106" s="37"/>
    </row>
    <row r="107" spans="1:7" s="13" customFormat="1" ht="15.75">
      <c r="A107" s="37"/>
      <c r="B107" s="49" t="s">
        <v>113</v>
      </c>
      <c r="C107" s="37"/>
      <c r="D107" s="37"/>
      <c r="E107" s="37"/>
      <c r="F107" s="37"/>
      <c r="G107" s="37"/>
    </row>
    <row r="108" spans="1:7" s="13" customFormat="1" ht="15.75">
      <c r="A108" s="108" t="s">
        <v>196</v>
      </c>
      <c r="B108" s="109"/>
      <c r="C108" s="109"/>
      <c r="D108" s="109"/>
      <c r="E108" s="109"/>
      <c r="F108" s="109"/>
      <c r="G108" s="109"/>
    </row>
    <row r="109" spans="1:7" s="13" customFormat="1" ht="15.75">
      <c r="A109" s="50" t="s">
        <v>36</v>
      </c>
      <c r="B109" s="45" t="s">
        <v>71</v>
      </c>
      <c r="C109" s="44">
        <v>2001</v>
      </c>
      <c r="D109" s="44">
        <v>2</v>
      </c>
      <c r="E109" s="44" t="s">
        <v>118</v>
      </c>
      <c r="F109" s="50" t="s">
        <v>37</v>
      </c>
      <c r="G109" s="50" t="s">
        <v>36</v>
      </c>
    </row>
    <row r="110" spans="1:7" s="13" customFormat="1" ht="15.75">
      <c r="A110" s="50"/>
      <c r="B110" s="45" t="s">
        <v>122</v>
      </c>
      <c r="C110" s="54">
        <v>2001</v>
      </c>
      <c r="D110" s="54">
        <v>2</v>
      </c>
      <c r="E110" s="54" t="s">
        <v>155</v>
      </c>
      <c r="F110" s="50" t="s">
        <v>37</v>
      </c>
      <c r="G110" s="50" t="s">
        <v>36</v>
      </c>
    </row>
    <row r="111" spans="1:7" s="13" customFormat="1" ht="15.75">
      <c r="A111" s="50"/>
      <c r="B111" s="56" t="s">
        <v>156</v>
      </c>
      <c r="C111" s="54">
        <v>2002</v>
      </c>
      <c r="D111" s="54">
        <v>2</v>
      </c>
      <c r="E111" s="54" t="s">
        <v>138</v>
      </c>
      <c r="F111" s="50" t="s">
        <v>37</v>
      </c>
      <c r="G111" s="50" t="s">
        <v>36</v>
      </c>
    </row>
    <row r="112" spans="1:7" s="13" customFormat="1" ht="15.75">
      <c r="A112" s="50"/>
      <c r="B112" s="56" t="s">
        <v>157</v>
      </c>
      <c r="C112" s="54">
        <v>2002</v>
      </c>
      <c r="D112" s="54">
        <v>2</v>
      </c>
      <c r="E112" s="54" t="s">
        <v>138</v>
      </c>
      <c r="F112" s="50" t="s">
        <v>37</v>
      </c>
      <c r="G112" s="50" t="s">
        <v>36</v>
      </c>
    </row>
    <row r="113" spans="1:7" s="13" customFormat="1" ht="15.75">
      <c r="A113" s="50"/>
      <c r="B113" s="56" t="s">
        <v>158</v>
      </c>
      <c r="C113" s="54">
        <v>2000</v>
      </c>
      <c r="D113" s="54">
        <v>2</v>
      </c>
      <c r="E113" s="54" t="s">
        <v>159</v>
      </c>
      <c r="F113" s="50" t="s">
        <v>37</v>
      </c>
      <c r="G113" s="50" t="s">
        <v>36</v>
      </c>
    </row>
    <row r="114" spans="1:7" s="13" customFormat="1" ht="15.75">
      <c r="A114" s="50"/>
      <c r="B114" s="56" t="s">
        <v>123</v>
      </c>
      <c r="C114" s="54">
        <v>2001</v>
      </c>
      <c r="D114" s="54">
        <v>2</v>
      </c>
      <c r="E114" s="54" t="s">
        <v>160</v>
      </c>
      <c r="F114" s="50" t="s">
        <v>37</v>
      </c>
      <c r="G114" s="50" t="s">
        <v>36</v>
      </c>
    </row>
    <row r="115" spans="1:7" s="13" customFormat="1" ht="15.75">
      <c r="A115" s="50"/>
      <c r="B115" s="56" t="s">
        <v>124</v>
      </c>
      <c r="C115" s="54">
        <v>2000</v>
      </c>
      <c r="D115" s="54">
        <v>2</v>
      </c>
      <c r="E115" s="54" t="s">
        <v>161</v>
      </c>
      <c r="F115" s="50" t="s">
        <v>37</v>
      </c>
      <c r="G115" s="50" t="s">
        <v>36</v>
      </c>
    </row>
    <row r="116" spans="1:7" s="13" customFormat="1" ht="15.75">
      <c r="A116" s="50"/>
      <c r="B116" s="56" t="s">
        <v>162</v>
      </c>
      <c r="C116" s="54">
        <v>2001</v>
      </c>
      <c r="D116" s="54">
        <v>2</v>
      </c>
      <c r="E116" s="54" t="s">
        <v>163</v>
      </c>
      <c r="F116" s="50" t="s">
        <v>37</v>
      </c>
      <c r="G116" s="50" t="s">
        <v>36</v>
      </c>
    </row>
    <row r="117" spans="1:7" s="13" customFormat="1" ht="15.75">
      <c r="A117" s="50"/>
      <c r="B117" s="56" t="s">
        <v>164</v>
      </c>
      <c r="C117" s="54">
        <v>2001</v>
      </c>
      <c r="D117" s="54">
        <v>2</v>
      </c>
      <c r="E117" s="54" t="s">
        <v>161</v>
      </c>
      <c r="F117" s="50" t="s">
        <v>37</v>
      </c>
      <c r="G117" s="50" t="s">
        <v>36</v>
      </c>
    </row>
    <row r="118" spans="1:7" s="13" customFormat="1" ht="15.75">
      <c r="A118" s="50"/>
      <c r="B118" s="56" t="s">
        <v>125</v>
      </c>
      <c r="C118" s="54">
        <v>2000</v>
      </c>
      <c r="D118" s="54">
        <v>2</v>
      </c>
      <c r="E118" s="54" t="s">
        <v>163</v>
      </c>
      <c r="F118" s="50" t="s">
        <v>37</v>
      </c>
      <c r="G118" s="50" t="s">
        <v>36</v>
      </c>
    </row>
    <row r="119" spans="1:7" s="13" customFormat="1" ht="15.75">
      <c r="A119" s="50"/>
      <c r="B119" s="56" t="s">
        <v>165</v>
      </c>
      <c r="C119" s="54">
        <v>2003</v>
      </c>
      <c r="D119" s="54">
        <v>2</v>
      </c>
      <c r="E119" s="54" t="s">
        <v>166</v>
      </c>
      <c r="F119" s="50" t="s">
        <v>37</v>
      </c>
      <c r="G119" s="50" t="s">
        <v>36</v>
      </c>
    </row>
    <row r="120" spans="1:7" s="13" customFormat="1" ht="15.75">
      <c r="A120" s="50"/>
      <c r="B120" s="56" t="s">
        <v>167</v>
      </c>
      <c r="C120" s="54">
        <v>2003</v>
      </c>
      <c r="D120" s="54">
        <v>2</v>
      </c>
      <c r="E120" s="54" t="s">
        <v>149</v>
      </c>
      <c r="F120" s="50" t="s">
        <v>37</v>
      </c>
      <c r="G120" s="50" t="s">
        <v>36</v>
      </c>
    </row>
    <row r="121" spans="1:7" s="13" customFormat="1" ht="15.75">
      <c r="A121" s="50"/>
      <c r="B121" s="56" t="s">
        <v>168</v>
      </c>
      <c r="C121" s="54">
        <v>2002</v>
      </c>
      <c r="D121" s="54">
        <v>2</v>
      </c>
      <c r="E121" s="54" t="s">
        <v>149</v>
      </c>
      <c r="F121" s="50" t="s">
        <v>37</v>
      </c>
      <c r="G121" s="50" t="s">
        <v>36</v>
      </c>
    </row>
    <row r="122" spans="1:7" s="13" customFormat="1" ht="15.75">
      <c r="A122" s="103" t="s">
        <v>383</v>
      </c>
      <c r="B122" s="103"/>
      <c r="C122" s="103"/>
      <c r="D122" s="103"/>
      <c r="E122" s="103"/>
      <c r="F122" s="103"/>
      <c r="G122" s="103"/>
    </row>
    <row r="123" spans="1:7" s="13" customFormat="1" ht="15.75">
      <c r="A123" s="59" t="s">
        <v>6</v>
      </c>
      <c r="B123" s="58" t="s">
        <v>30</v>
      </c>
      <c r="C123" s="59">
        <v>2000</v>
      </c>
      <c r="D123" s="59">
        <v>3</v>
      </c>
      <c r="E123" s="59" t="s">
        <v>102</v>
      </c>
      <c r="F123" s="59" t="s">
        <v>23</v>
      </c>
      <c r="G123" s="59" t="s">
        <v>6</v>
      </c>
    </row>
    <row r="124" spans="1:7" s="13" customFormat="1" ht="15.75">
      <c r="A124" s="59"/>
      <c r="B124" s="63" t="s">
        <v>181</v>
      </c>
      <c r="C124" s="60">
        <v>2002</v>
      </c>
      <c r="D124" s="60" t="s">
        <v>87</v>
      </c>
      <c r="E124" s="60" t="s">
        <v>182</v>
      </c>
      <c r="F124" s="59" t="s">
        <v>23</v>
      </c>
      <c r="G124" s="59" t="s">
        <v>6</v>
      </c>
    </row>
    <row r="125" spans="1:7" s="13" customFormat="1" ht="15.75">
      <c r="A125" s="59"/>
      <c r="B125" s="63" t="s">
        <v>183</v>
      </c>
      <c r="C125" s="60">
        <v>2002</v>
      </c>
      <c r="D125" s="60">
        <v>2</v>
      </c>
      <c r="E125" s="60" t="s">
        <v>184</v>
      </c>
      <c r="F125" s="59" t="s">
        <v>23</v>
      </c>
      <c r="G125" s="59" t="s">
        <v>6</v>
      </c>
    </row>
    <row r="126" spans="1:7" s="13" customFormat="1" ht="15.75">
      <c r="A126" s="59"/>
      <c r="B126" s="81" t="s">
        <v>103</v>
      </c>
      <c r="C126" s="82">
        <v>2000</v>
      </c>
      <c r="D126" s="82">
        <v>2</v>
      </c>
      <c r="E126" s="82" t="s">
        <v>101</v>
      </c>
      <c r="F126" s="59" t="s">
        <v>23</v>
      </c>
      <c r="G126" s="59" t="s">
        <v>6</v>
      </c>
    </row>
    <row r="127" spans="1:7" s="13" customFormat="1" ht="15.75">
      <c r="A127" s="59"/>
      <c r="B127" s="81" t="s">
        <v>26</v>
      </c>
      <c r="C127" s="82">
        <v>2000</v>
      </c>
      <c r="D127" s="82">
        <v>2</v>
      </c>
      <c r="E127" s="82" t="s">
        <v>101</v>
      </c>
      <c r="F127" s="59" t="s">
        <v>23</v>
      </c>
      <c r="G127" s="59" t="s">
        <v>6</v>
      </c>
    </row>
    <row r="128" spans="1:7" s="13" customFormat="1" ht="15.75">
      <c r="A128" s="59"/>
      <c r="B128" s="63" t="s">
        <v>185</v>
      </c>
      <c r="C128" s="60">
        <v>2000</v>
      </c>
      <c r="D128" s="60">
        <v>2</v>
      </c>
      <c r="E128" s="60" t="s">
        <v>101</v>
      </c>
      <c r="F128" s="59" t="s">
        <v>23</v>
      </c>
      <c r="G128" s="59" t="s">
        <v>6</v>
      </c>
    </row>
    <row r="129" spans="1:7" s="13" customFormat="1" ht="15.75">
      <c r="A129" s="59"/>
      <c r="B129" s="63" t="s">
        <v>77</v>
      </c>
      <c r="C129" s="60">
        <v>2001</v>
      </c>
      <c r="D129" s="60">
        <v>1</v>
      </c>
      <c r="E129" s="60" t="s">
        <v>186</v>
      </c>
      <c r="F129" s="83"/>
      <c r="G129" s="83"/>
    </row>
    <row r="130" spans="1:7" s="13" customFormat="1" ht="15.75">
      <c r="A130" s="59"/>
      <c r="B130" s="63" t="s">
        <v>78</v>
      </c>
      <c r="C130" s="60">
        <v>2003</v>
      </c>
      <c r="D130" s="60">
        <v>3</v>
      </c>
      <c r="E130" s="60" t="s">
        <v>101</v>
      </c>
      <c r="F130" s="59" t="s">
        <v>23</v>
      </c>
      <c r="G130" s="59" t="s">
        <v>6</v>
      </c>
    </row>
    <row r="131" spans="1:7" s="13" customFormat="1" ht="15.75">
      <c r="A131" s="59"/>
      <c r="B131" s="63" t="s">
        <v>187</v>
      </c>
      <c r="C131" s="60">
        <v>2003</v>
      </c>
      <c r="D131" s="60">
        <v>3</v>
      </c>
      <c r="E131" s="60" t="s">
        <v>188</v>
      </c>
      <c r="F131" s="59"/>
      <c r="G131" s="59"/>
    </row>
    <row r="132" spans="1:7" s="13" customFormat="1" ht="15.75">
      <c r="A132" s="103" t="s">
        <v>145</v>
      </c>
      <c r="B132" s="104"/>
      <c r="C132" s="104"/>
      <c r="D132" s="104"/>
      <c r="E132" s="104"/>
      <c r="F132" s="104"/>
      <c r="G132" s="104"/>
    </row>
    <row r="133" spans="1:7" s="13" customFormat="1" ht="15.75">
      <c r="A133" s="50" t="s">
        <v>4</v>
      </c>
      <c r="B133" s="51" t="s">
        <v>27</v>
      </c>
      <c r="C133" s="50">
        <v>2001</v>
      </c>
      <c r="D133" s="50">
        <v>2</v>
      </c>
      <c r="E133" s="50" t="s">
        <v>39</v>
      </c>
      <c r="F133" s="50" t="s">
        <v>22</v>
      </c>
      <c r="G133" s="50" t="s">
        <v>4</v>
      </c>
    </row>
    <row r="134" spans="1:7" s="13" customFormat="1" ht="15.75">
      <c r="A134" s="50"/>
      <c r="B134" s="53" t="s">
        <v>83</v>
      </c>
      <c r="C134" s="50">
        <v>2001</v>
      </c>
      <c r="D134" s="50">
        <v>3</v>
      </c>
      <c r="E134" s="53" t="s">
        <v>40</v>
      </c>
      <c r="F134" s="50" t="s">
        <v>22</v>
      </c>
      <c r="G134" s="50" t="s">
        <v>4</v>
      </c>
    </row>
    <row r="135" spans="1:7" s="13" customFormat="1" ht="15.75">
      <c r="A135" s="50"/>
      <c r="B135" s="51" t="s">
        <v>79</v>
      </c>
      <c r="C135" s="50">
        <v>2000</v>
      </c>
      <c r="D135" s="50">
        <v>3</v>
      </c>
      <c r="E135" s="50" t="s">
        <v>171</v>
      </c>
      <c r="F135" s="50" t="s">
        <v>22</v>
      </c>
      <c r="G135" s="50" t="s">
        <v>4</v>
      </c>
    </row>
    <row r="136" spans="1:7" s="13" customFormat="1" ht="15.75">
      <c r="A136" s="50"/>
      <c r="B136" s="51" t="s">
        <v>24</v>
      </c>
      <c r="C136" s="50">
        <v>2000</v>
      </c>
      <c r="D136" s="50">
        <v>2</v>
      </c>
      <c r="E136" s="50" t="s">
        <v>85</v>
      </c>
      <c r="F136" s="50" t="s">
        <v>22</v>
      </c>
      <c r="G136" s="50" t="s">
        <v>4</v>
      </c>
    </row>
    <row r="137" spans="1:7" s="13" customFormat="1" ht="15.75">
      <c r="A137" s="50"/>
      <c r="B137" s="51" t="s">
        <v>170</v>
      </c>
      <c r="C137" s="50">
        <v>2001</v>
      </c>
      <c r="D137" s="50">
        <v>2</v>
      </c>
      <c r="E137" s="53" t="s">
        <v>40</v>
      </c>
      <c r="F137" s="50" t="s">
        <v>22</v>
      </c>
      <c r="G137" s="50" t="s">
        <v>4</v>
      </c>
    </row>
    <row r="138" spans="1:7" s="13" customFormat="1" ht="15.75">
      <c r="A138" s="50"/>
      <c r="B138" s="55" t="s">
        <v>29</v>
      </c>
      <c r="C138" s="54">
        <v>2000</v>
      </c>
      <c r="D138" s="54">
        <v>3</v>
      </c>
      <c r="E138" s="54" t="s">
        <v>172</v>
      </c>
      <c r="F138" s="50" t="s">
        <v>22</v>
      </c>
      <c r="G138" s="50" t="s">
        <v>4</v>
      </c>
    </row>
    <row r="139" spans="1:7" s="13" customFormat="1" ht="15.75">
      <c r="A139" s="50"/>
      <c r="B139" s="55" t="s">
        <v>173</v>
      </c>
      <c r="C139" s="54">
        <v>2000</v>
      </c>
      <c r="D139" s="54">
        <v>3</v>
      </c>
      <c r="E139" s="54" t="s">
        <v>174</v>
      </c>
      <c r="F139" s="50" t="s">
        <v>22</v>
      </c>
      <c r="G139" s="50" t="s">
        <v>4</v>
      </c>
    </row>
    <row r="140" spans="1:7" s="13" customFormat="1" ht="15.75">
      <c r="A140" s="103" t="s">
        <v>169</v>
      </c>
      <c r="B140" s="104"/>
      <c r="C140" s="104"/>
      <c r="D140" s="104"/>
      <c r="E140" s="104"/>
      <c r="F140" s="104"/>
      <c r="G140" s="104"/>
    </row>
    <row r="141" spans="1:7" s="13" customFormat="1" ht="15.75">
      <c r="A141" s="59" t="s">
        <v>4</v>
      </c>
      <c r="B141" s="58" t="s">
        <v>86</v>
      </c>
      <c r="C141" s="59">
        <v>1999</v>
      </c>
      <c r="D141" s="59">
        <v>3</v>
      </c>
      <c r="E141" s="59" t="s">
        <v>39</v>
      </c>
      <c r="F141" s="59" t="s">
        <v>22</v>
      </c>
      <c r="G141" s="59" t="s">
        <v>4</v>
      </c>
    </row>
    <row r="142" spans="1:7" s="13" customFormat="1" ht="15.75">
      <c r="A142" s="59"/>
      <c r="B142" s="61" t="s">
        <v>175</v>
      </c>
      <c r="C142" s="60">
        <v>2000</v>
      </c>
      <c r="D142" s="60" t="s">
        <v>87</v>
      </c>
      <c r="E142" s="60" t="s">
        <v>172</v>
      </c>
      <c r="F142" s="59" t="s">
        <v>22</v>
      </c>
      <c r="G142" s="59" t="s">
        <v>4</v>
      </c>
    </row>
    <row r="143" spans="1:7" s="13" customFormat="1" ht="15.75">
      <c r="A143" s="59"/>
      <c r="B143" s="61" t="s">
        <v>176</v>
      </c>
      <c r="C143" s="60">
        <v>2000</v>
      </c>
      <c r="D143" s="60" t="s">
        <v>87</v>
      </c>
      <c r="E143" s="60" t="s">
        <v>172</v>
      </c>
      <c r="F143" s="59" t="s">
        <v>22</v>
      </c>
      <c r="G143" s="59" t="s">
        <v>4</v>
      </c>
    </row>
    <row r="144" spans="1:7" s="13" customFormat="1" ht="15.75">
      <c r="A144" s="59"/>
      <c r="B144" s="81" t="s">
        <v>28</v>
      </c>
      <c r="C144" s="82">
        <v>2001</v>
      </c>
      <c r="D144" s="82" t="s">
        <v>87</v>
      </c>
      <c r="E144" s="82" t="s">
        <v>81</v>
      </c>
      <c r="F144" s="59" t="s">
        <v>22</v>
      </c>
      <c r="G144" s="59" t="s">
        <v>4</v>
      </c>
    </row>
    <row r="145" spans="1:7" s="13" customFormat="1" ht="15.75">
      <c r="A145" s="59"/>
      <c r="B145" s="81" t="s">
        <v>88</v>
      </c>
      <c r="C145" s="82">
        <v>2001</v>
      </c>
      <c r="D145" s="82" t="s">
        <v>87</v>
      </c>
      <c r="E145" s="82" t="s">
        <v>44</v>
      </c>
      <c r="F145" s="59" t="s">
        <v>22</v>
      </c>
      <c r="G145" s="59" t="s">
        <v>4</v>
      </c>
    </row>
    <row r="146" spans="1:7" s="13" customFormat="1" ht="15.75">
      <c r="A146" s="59"/>
      <c r="B146" s="61" t="s">
        <v>177</v>
      </c>
      <c r="C146" s="60">
        <v>2001</v>
      </c>
      <c r="D146" s="60">
        <v>3</v>
      </c>
      <c r="E146" s="60" t="s">
        <v>44</v>
      </c>
      <c r="F146" s="59" t="s">
        <v>22</v>
      </c>
      <c r="G146" s="59" t="s">
        <v>4</v>
      </c>
    </row>
    <row r="147" spans="1:7" s="13" customFormat="1" ht="15.75">
      <c r="A147" s="59"/>
      <c r="B147" s="61" t="s">
        <v>178</v>
      </c>
      <c r="C147" s="60">
        <v>2004</v>
      </c>
      <c r="D147" s="60">
        <v>3</v>
      </c>
      <c r="E147" s="60" t="s">
        <v>172</v>
      </c>
      <c r="F147" s="59" t="s">
        <v>22</v>
      </c>
      <c r="G147" s="59" t="s">
        <v>4</v>
      </c>
    </row>
    <row r="148" spans="1:7" s="13" customFormat="1" ht="15.75">
      <c r="A148" s="59"/>
      <c r="B148" s="58"/>
      <c r="C148" s="59"/>
      <c r="D148" s="59"/>
      <c r="E148" s="59"/>
      <c r="F148" s="59"/>
      <c r="G148" s="59"/>
    </row>
    <row r="149" spans="1:7" ht="15.75">
      <c r="A149" s="52"/>
      <c r="B149" s="37"/>
      <c r="C149" s="37"/>
      <c r="D149" s="37"/>
      <c r="E149" s="37"/>
      <c r="F149" s="37"/>
      <c r="G149" s="37"/>
    </row>
    <row r="150" spans="1:7" ht="15.75">
      <c r="A150" s="52"/>
      <c r="B150" s="37"/>
      <c r="C150" s="37"/>
      <c r="D150" s="37"/>
      <c r="E150" s="37"/>
      <c r="F150" s="37"/>
      <c r="G150" s="37"/>
    </row>
    <row r="151" spans="1:7" ht="15.75">
      <c r="A151" s="37"/>
      <c r="B151" s="37"/>
      <c r="C151" s="37"/>
      <c r="D151" s="37"/>
      <c r="E151" s="37"/>
      <c r="F151" s="37"/>
      <c r="G151" s="37"/>
    </row>
    <row r="152" spans="1:7" ht="15.75">
      <c r="A152" s="37"/>
      <c r="B152" s="37"/>
      <c r="C152" s="37"/>
      <c r="D152" s="37"/>
      <c r="E152" s="37"/>
      <c r="F152" s="37"/>
      <c r="G152" s="37"/>
    </row>
    <row r="153" spans="1:7" ht="15.75">
      <c r="A153" s="37"/>
      <c r="B153" s="48" t="s">
        <v>31</v>
      </c>
      <c r="C153" s="37"/>
      <c r="D153" s="37"/>
      <c r="E153" s="37"/>
      <c r="F153" s="37"/>
      <c r="G153" s="37"/>
    </row>
    <row r="154" spans="1:7" ht="15.75">
      <c r="A154" s="37"/>
      <c r="B154" s="37" t="s">
        <v>5</v>
      </c>
      <c r="C154" s="37"/>
      <c r="D154" s="37"/>
      <c r="E154" s="37"/>
      <c r="F154" s="37"/>
      <c r="G154" s="37"/>
    </row>
    <row r="155" spans="1:7" ht="15.75">
      <c r="A155" s="37"/>
      <c r="B155" s="48" t="s">
        <v>32</v>
      </c>
      <c r="C155" s="37"/>
      <c r="D155" s="37"/>
      <c r="E155" s="37"/>
      <c r="F155" s="37"/>
      <c r="G155" s="37"/>
    </row>
    <row r="156" spans="1:7" ht="15">
      <c r="A156" s="36"/>
      <c r="B156" s="36"/>
      <c r="C156" s="36"/>
      <c r="D156" s="36"/>
      <c r="E156" s="36"/>
      <c r="F156" s="36"/>
      <c r="G156" s="36"/>
    </row>
    <row r="157" spans="1:7" ht="15">
      <c r="A157" s="36"/>
      <c r="B157" s="36"/>
      <c r="C157" s="36"/>
      <c r="D157" s="36"/>
      <c r="E157" s="36"/>
      <c r="F157" s="36"/>
      <c r="G157" s="36"/>
    </row>
    <row r="158" spans="1:7" ht="15">
      <c r="A158" s="36"/>
      <c r="B158" s="36"/>
      <c r="C158" s="36"/>
      <c r="D158" s="36"/>
      <c r="E158" s="36"/>
      <c r="F158" s="36"/>
      <c r="G158" s="36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D217" s="1"/>
      <c r="E217" s="1"/>
      <c r="F217" s="1"/>
      <c r="G217" s="1"/>
    </row>
    <row r="218" spans="1:7" ht="12.75">
      <c r="A218" s="1"/>
      <c r="B218" s="11"/>
      <c r="D218" s="1"/>
      <c r="E218" s="1"/>
      <c r="F218" s="1"/>
      <c r="G218" s="1"/>
    </row>
    <row r="219" spans="1:7" ht="12.75">
      <c r="A219" s="1"/>
      <c r="B219" s="1"/>
      <c r="D219" s="1"/>
      <c r="E219" s="1"/>
      <c r="F219" s="1"/>
      <c r="G219" s="1"/>
    </row>
    <row r="220" spans="1:7" ht="12.75">
      <c r="A220" s="1"/>
      <c r="B220" s="11"/>
      <c r="D220" s="1"/>
      <c r="E220" s="1"/>
      <c r="F220" s="1"/>
      <c r="G220" s="1"/>
    </row>
  </sheetData>
  <sheetProtection/>
  <mergeCells count="12">
    <mergeCell ref="A132:G132"/>
    <mergeCell ref="A140:G140"/>
    <mergeCell ref="A78:G78"/>
    <mergeCell ref="A54:G54"/>
    <mergeCell ref="A108:G108"/>
    <mergeCell ref="A122:G122"/>
    <mergeCell ref="A12:G12"/>
    <mergeCell ref="A62:G62"/>
    <mergeCell ref="A69:G69"/>
    <mergeCell ref="A22:G22"/>
    <mergeCell ref="A31:G31"/>
    <mergeCell ref="A38:G3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7.7109375" style="0" customWidth="1"/>
    <col min="2" max="2" width="43.57421875" style="0" customWidth="1"/>
    <col min="3" max="6" width="7.7109375" style="0" customWidth="1"/>
    <col min="7" max="7" width="11.57421875" style="0" customWidth="1"/>
    <col min="8" max="8" width="9.57421875" style="0" customWidth="1"/>
    <col min="9" max="9" width="10.00390625" style="0" customWidth="1"/>
  </cols>
  <sheetData>
    <row r="1" spans="1:11" ht="16.5" customHeight="1">
      <c r="A1" s="57"/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</row>
    <row r="2" spans="1:11" ht="16.5" customHeight="1">
      <c r="A2" s="57"/>
      <c r="B2" s="57" t="s">
        <v>13</v>
      </c>
      <c r="C2" s="57"/>
      <c r="D2" s="57"/>
      <c r="E2" s="57"/>
      <c r="F2" s="57"/>
      <c r="G2" s="57"/>
      <c r="H2" s="57"/>
      <c r="I2" s="57"/>
      <c r="J2" s="57"/>
      <c r="K2" s="57"/>
    </row>
    <row r="3" spans="1:11" ht="16.5" customHeight="1">
      <c r="A3" s="57"/>
      <c r="B3" s="67" t="s">
        <v>33</v>
      </c>
      <c r="C3" s="57"/>
      <c r="D3" s="57"/>
      <c r="E3" s="57"/>
      <c r="F3" s="57"/>
      <c r="G3" s="57"/>
      <c r="H3" s="57"/>
      <c r="I3" s="57"/>
      <c r="J3" s="57"/>
      <c r="K3" s="57"/>
    </row>
    <row r="4" spans="1:11" ht="16.5" customHeight="1">
      <c r="A4" s="57"/>
      <c r="B4" s="67" t="s">
        <v>34</v>
      </c>
      <c r="C4" s="57"/>
      <c r="D4" s="57"/>
      <c r="E4" s="57"/>
      <c r="F4" s="57"/>
      <c r="G4" s="57"/>
      <c r="H4" s="57"/>
      <c r="I4" s="57"/>
      <c r="J4" s="57"/>
      <c r="K4" s="57"/>
    </row>
    <row r="5" spans="1:11" ht="16.5" customHeight="1">
      <c r="A5" s="57"/>
      <c r="B5" s="57" t="s">
        <v>136</v>
      </c>
      <c r="C5" s="57"/>
      <c r="D5" s="68"/>
      <c r="E5" s="57"/>
      <c r="F5" s="57"/>
      <c r="G5" s="57"/>
      <c r="H5" s="57"/>
      <c r="I5" s="57"/>
      <c r="J5" s="57"/>
      <c r="K5" s="57"/>
    </row>
    <row r="6" spans="1:11" ht="12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21.75" customHeight="1">
      <c r="A7" s="57"/>
      <c r="B7" s="64" t="s">
        <v>105</v>
      </c>
      <c r="C7" s="57"/>
      <c r="D7" s="57"/>
      <c r="E7" s="57"/>
      <c r="F7" s="57"/>
      <c r="G7" s="57"/>
      <c r="H7" s="57"/>
      <c r="I7" s="57"/>
      <c r="J7" s="57"/>
      <c r="K7" s="57"/>
    </row>
    <row r="8" spans="1:11" ht="12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ht="24" customHeight="1">
      <c r="A9" s="69" t="s">
        <v>91</v>
      </c>
      <c r="B9" s="69" t="s">
        <v>92</v>
      </c>
      <c r="C9" s="69">
        <v>1</v>
      </c>
      <c r="D9" s="69">
        <v>2</v>
      </c>
      <c r="E9" s="69">
        <v>3</v>
      </c>
      <c r="F9" s="69">
        <v>4</v>
      </c>
      <c r="G9" s="69" t="s">
        <v>93</v>
      </c>
      <c r="H9" s="69" t="s">
        <v>94</v>
      </c>
      <c r="I9" s="69" t="s">
        <v>95</v>
      </c>
      <c r="J9" s="69" t="s">
        <v>96</v>
      </c>
      <c r="K9" s="57"/>
    </row>
    <row r="10" spans="1:11" ht="27" customHeight="1">
      <c r="A10" s="69">
        <v>1</v>
      </c>
      <c r="B10" s="79" t="s">
        <v>189</v>
      </c>
      <c r="C10" s="94"/>
      <c r="D10" s="94" t="s">
        <v>367</v>
      </c>
      <c r="E10" s="94" t="s">
        <v>290</v>
      </c>
      <c r="F10" s="94" t="s">
        <v>288</v>
      </c>
      <c r="G10" s="94" t="s">
        <v>371</v>
      </c>
      <c r="H10" s="94" t="s">
        <v>372</v>
      </c>
      <c r="I10" s="94"/>
      <c r="J10" s="94" t="s">
        <v>371</v>
      </c>
      <c r="K10" s="57"/>
    </row>
    <row r="11" spans="1:11" ht="27" customHeight="1">
      <c r="A11" s="69">
        <v>2</v>
      </c>
      <c r="B11" s="71" t="s">
        <v>190</v>
      </c>
      <c r="C11" s="94" t="s">
        <v>366</v>
      </c>
      <c r="D11" s="94"/>
      <c r="E11" s="94" t="s">
        <v>290</v>
      </c>
      <c r="F11" s="94" t="s">
        <v>288</v>
      </c>
      <c r="G11" s="94" t="s">
        <v>359</v>
      </c>
      <c r="H11" s="94" t="s">
        <v>373</v>
      </c>
      <c r="I11" s="94"/>
      <c r="J11" s="94" t="s">
        <v>357</v>
      </c>
      <c r="K11" s="57"/>
    </row>
    <row r="12" spans="1:11" ht="27" customHeight="1">
      <c r="A12" s="69">
        <v>3</v>
      </c>
      <c r="B12" s="71" t="s">
        <v>191</v>
      </c>
      <c r="C12" s="94" t="s">
        <v>291</v>
      </c>
      <c r="D12" s="94" t="s">
        <v>291</v>
      </c>
      <c r="E12" s="94"/>
      <c r="F12" s="94" t="s">
        <v>290</v>
      </c>
      <c r="G12" s="94" t="s">
        <v>357</v>
      </c>
      <c r="H12" s="94" t="s">
        <v>358</v>
      </c>
      <c r="I12" s="94"/>
      <c r="J12" s="94" t="s">
        <v>359</v>
      </c>
      <c r="K12" s="57"/>
    </row>
    <row r="13" spans="1:11" ht="30" customHeight="1">
      <c r="A13" s="69">
        <v>4</v>
      </c>
      <c r="B13" s="71" t="s">
        <v>192</v>
      </c>
      <c r="C13" s="94" t="s">
        <v>289</v>
      </c>
      <c r="D13" s="94" t="s">
        <v>289</v>
      </c>
      <c r="E13" s="94" t="s">
        <v>291</v>
      </c>
      <c r="F13" s="94"/>
      <c r="G13" s="94" t="s">
        <v>356</v>
      </c>
      <c r="H13" s="94" t="s">
        <v>360</v>
      </c>
      <c r="I13" s="94"/>
      <c r="J13" s="94" t="s">
        <v>361</v>
      </c>
      <c r="K13" s="57"/>
    </row>
    <row r="14" spans="1:11" ht="12.7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12.7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18.75">
      <c r="A16" s="73" t="s">
        <v>5</v>
      </c>
      <c r="B16" s="73"/>
      <c r="C16" s="73"/>
      <c r="D16" s="73"/>
      <c r="E16" s="73"/>
      <c r="F16" s="73"/>
      <c r="G16" s="74"/>
      <c r="H16" s="57"/>
      <c r="I16" s="57"/>
      <c r="J16" s="57"/>
      <c r="K16" s="57"/>
    </row>
    <row r="17" spans="1:11" ht="18.75">
      <c r="A17" s="73" t="s">
        <v>5</v>
      </c>
      <c r="B17" s="73"/>
      <c r="C17" s="73"/>
      <c r="D17" s="73"/>
      <c r="E17" s="73"/>
      <c r="F17" s="73"/>
      <c r="G17" s="73"/>
      <c r="H17" s="57"/>
      <c r="I17" s="57"/>
      <c r="J17" s="57"/>
      <c r="K17" s="57"/>
    </row>
    <row r="18" spans="1:11" ht="18.75">
      <c r="A18" s="73" t="s">
        <v>5</v>
      </c>
      <c r="B18" s="57"/>
      <c r="C18" s="57"/>
      <c r="D18" s="57"/>
      <c r="E18" s="57"/>
      <c r="F18" s="57"/>
      <c r="G18" s="73"/>
      <c r="H18" s="57"/>
      <c r="I18" s="57"/>
      <c r="J18" s="57"/>
      <c r="K18" s="57"/>
    </row>
    <row r="19" spans="1:11" ht="18.75">
      <c r="A19" s="73"/>
      <c r="B19" s="57"/>
      <c r="C19" s="57"/>
      <c r="D19" s="57"/>
      <c r="E19" s="57"/>
      <c r="F19" s="57"/>
      <c r="G19" s="73"/>
      <c r="H19" s="57"/>
      <c r="I19" s="57"/>
      <c r="J19" s="57"/>
      <c r="K19" s="57"/>
    </row>
    <row r="20" spans="1:11" ht="18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1" ht="18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1" ht="18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1" ht="18.75">
      <c r="A23" s="57"/>
      <c r="B23" s="75" t="s">
        <v>14</v>
      </c>
      <c r="C23" s="73"/>
      <c r="D23" s="57"/>
      <c r="E23" s="57"/>
      <c r="F23" s="57"/>
      <c r="G23" s="57"/>
      <c r="H23" s="57"/>
      <c r="I23" s="57"/>
      <c r="J23" s="57"/>
      <c r="K23" s="57"/>
    </row>
    <row r="24" spans="1:11" ht="18.75">
      <c r="A24" s="73"/>
      <c r="B24" s="73" t="s">
        <v>5</v>
      </c>
      <c r="C24" s="73"/>
      <c r="D24" s="57"/>
      <c r="E24" s="57"/>
      <c r="F24" s="73"/>
      <c r="G24" s="73"/>
      <c r="H24" s="57"/>
      <c r="I24" s="57"/>
      <c r="J24" s="57"/>
      <c r="K24" s="57"/>
    </row>
    <row r="25" spans="1:11" ht="18.75">
      <c r="A25" s="73"/>
      <c r="B25" s="75" t="s">
        <v>15</v>
      </c>
      <c r="C25" s="73"/>
      <c r="D25" s="57"/>
      <c r="E25" s="57"/>
      <c r="F25" s="73"/>
      <c r="G25" s="73"/>
      <c r="H25" s="57"/>
      <c r="I25" s="57"/>
      <c r="J25" s="57"/>
      <c r="K25" s="57"/>
    </row>
    <row r="26" spans="1:11" ht="18.75">
      <c r="A26" s="73"/>
      <c r="B26" s="73"/>
      <c r="C26" s="73"/>
      <c r="D26" s="73"/>
      <c r="E26" s="73"/>
      <c r="F26" s="73"/>
      <c r="G26" s="73"/>
      <c r="H26" s="57"/>
      <c r="I26" s="57"/>
      <c r="J26" s="57"/>
      <c r="K26" s="57"/>
    </row>
    <row r="27" spans="1:7" ht="12.75">
      <c r="A27" s="6"/>
      <c r="B27" s="6"/>
      <c r="C27" s="6"/>
      <c r="D27" s="6"/>
      <c r="E27" s="6"/>
      <c r="F27" s="6"/>
      <c r="G27" s="6"/>
    </row>
    <row r="28" spans="1:7" ht="12.75">
      <c r="A28" s="6"/>
      <c r="B28" s="6"/>
      <c r="C28" s="6"/>
      <c r="D28" s="6"/>
      <c r="E28" s="6"/>
      <c r="F28" s="6"/>
      <c r="G28" s="6"/>
    </row>
    <row r="29" spans="1:7" ht="12.75">
      <c r="A29" s="6"/>
      <c r="B29" s="6"/>
      <c r="C29" s="6"/>
      <c r="D29" s="6"/>
      <c r="E29" s="6"/>
      <c r="F29" s="6"/>
      <c r="G29" s="6"/>
    </row>
    <row r="30" spans="1:7" ht="12.75">
      <c r="A30" s="7"/>
      <c r="B30" s="6"/>
      <c r="C30" s="6"/>
      <c r="D30" s="6"/>
      <c r="E30" s="6"/>
      <c r="F30" s="6"/>
      <c r="G30" s="6"/>
    </row>
    <row r="31" spans="1:7" ht="12.75">
      <c r="A31" s="7"/>
      <c r="B31" s="6"/>
      <c r="C31" s="6"/>
      <c r="D31" s="6"/>
      <c r="E31" s="6"/>
      <c r="F31" s="6"/>
      <c r="G31" s="6"/>
    </row>
    <row r="32" spans="1:7" ht="12.75">
      <c r="A32" s="8"/>
      <c r="B32" s="5"/>
      <c r="C32" s="5"/>
      <c r="D32" s="5"/>
      <c r="E32" s="5"/>
      <c r="F32" s="5"/>
      <c r="G32" s="5"/>
    </row>
    <row r="33" spans="1:7" ht="12.75">
      <c r="A33" s="8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6"/>
      <c r="B36" s="6"/>
      <c r="C36" s="6"/>
      <c r="D36" s="6"/>
      <c r="E36" s="6"/>
      <c r="F36" s="6"/>
      <c r="G36" s="6"/>
    </row>
    <row r="37" spans="1:7" ht="12.75">
      <c r="A37" s="6"/>
      <c r="B37" s="6"/>
      <c r="C37" s="6"/>
      <c r="D37" s="6"/>
      <c r="E37" s="6"/>
      <c r="F37" s="6"/>
      <c r="G37" s="6"/>
    </row>
    <row r="38" spans="1:7" ht="12.75">
      <c r="A38" s="6"/>
      <c r="B38" s="6"/>
      <c r="C38" s="6"/>
      <c r="D38" s="6"/>
      <c r="E38" s="6"/>
      <c r="F38" s="6"/>
      <c r="G38" s="6"/>
    </row>
    <row r="39" spans="1:7" ht="12.75">
      <c r="A39" s="6"/>
      <c r="B39" s="6"/>
      <c r="C39" s="6"/>
      <c r="D39" s="6"/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7"/>
      <c r="B42" s="7"/>
      <c r="C42" s="7"/>
      <c r="D42" s="7"/>
      <c r="E42" s="7"/>
      <c r="F42" s="7"/>
      <c r="G42" s="7"/>
    </row>
    <row r="43" spans="1:7" ht="12.75">
      <c r="A43" s="7"/>
      <c r="B43" s="6"/>
      <c r="C43" s="6"/>
      <c r="D43" s="6"/>
      <c r="E43" s="6"/>
      <c r="F43" s="6"/>
      <c r="G43" s="6"/>
    </row>
    <row r="44" spans="1:7" ht="12.75">
      <c r="A44" s="8"/>
      <c r="B44" s="5"/>
      <c r="C44" s="5"/>
      <c r="D44" s="5"/>
      <c r="E44" s="5"/>
      <c r="F44" s="5"/>
      <c r="G44" s="5"/>
    </row>
    <row r="45" spans="1:7" ht="12.75">
      <c r="A45" s="8"/>
      <c r="B45" s="5"/>
      <c r="C45" s="5"/>
      <c r="D45" s="5"/>
      <c r="E45" s="5"/>
      <c r="F45" s="5"/>
      <c r="G45" s="5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9"/>
      <c r="D58" s="6"/>
      <c r="E58" s="5"/>
      <c r="F58" s="5"/>
      <c r="G58" s="5"/>
    </row>
    <row r="59" spans="1:7" ht="12.75">
      <c r="A59" s="5"/>
      <c r="B59" s="5"/>
      <c r="C59" s="6"/>
      <c r="D59" s="6"/>
      <c r="E59" s="5"/>
      <c r="F59" s="5"/>
      <c r="G59" s="5"/>
    </row>
    <row r="60" spans="1:7" ht="12.75">
      <c r="A60" s="5"/>
      <c r="B60" s="5"/>
      <c r="C60" s="9"/>
      <c r="D60" s="6"/>
      <c r="E60" s="5"/>
      <c r="F60" s="5"/>
      <c r="G60" s="5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7.00390625" style="0" customWidth="1"/>
    <col min="2" max="2" width="37.7109375" style="0" customWidth="1"/>
    <col min="3" max="6" width="7.7109375" style="0" customWidth="1"/>
    <col min="7" max="7" width="10.8515625" style="0" customWidth="1"/>
    <col min="8" max="8" width="10.28125" style="0" customWidth="1"/>
    <col min="9" max="9" width="10.00390625" style="0" customWidth="1"/>
    <col min="10" max="10" width="10.57421875" style="0" customWidth="1"/>
  </cols>
  <sheetData>
    <row r="1" spans="1:11" ht="16.5" customHeight="1">
      <c r="A1" s="57"/>
      <c r="B1" s="57" t="s">
        <v>0</v>
      </c>
      <c r="C1" s="57"/>
      <c r="D1" s="57"/>
      <c r="E1" s="57"/>
      <c r="F1" s="57"/>
      <c r="G1" s="57"/>
      <c r="H1" s="57"/>
      <c r="I1" s="57"/>
      <c r="J1" s="57"/>
      <c r="K1" s="78"/>
    </row>
    <row r="2" spans="1:11" ht="16.5" customHeight="1">
      <c r="A2" s="57"/>
      <c r="B2" s="57" t="s">
        <v>13</v>
      </c>
      <c r="C2" s="57"/>
      <c r="D2" s="57"/>
      <c r="E2" s="57"/>
      <c r="F2" s="57"/>
      <c r="G2" s="57"/>
      <c r="H2" s="57"/>
      <c r="I2" s="57"/>
      <c r="J2" s="57"/>
      <c r="K2" s="78"/>
    </row>
    <row r="3" spans="1:11" ht="16.5" customHeight="1">
      <c r="A3" s="57"/>
      <c r="B3" s="67" t="s">
        <v>33</v>
      </c>
      <c r="C3" s="57"/>
      <c r="D3" s="57"/>
      <c r="E3" s="57"/>
      <c r="F3" s="57"/>
      <c r="G3" s="57"/>
      <c r="H3" s="57"/>
      <c r="I3" s="57"/>
      <c r="J3" s="57"/>
      <c r="K3" s="78"/>
    </row>
    <row r="4" spans="1:11" ht="16.5" customHeight="1">
      <c r="A4" s="57"/>
      <c r="B4" s="67" t="s">
        <v>34</v>
      </c>
      <c r="C4" s="57"/>
      <c r="D4" s="57"/>
      <c r="E4" s="57"/>
      <c r="F4" s="57"/>
      <c r="G4" s="57"/>
      <c r="H4" s="57"/>
      <c r="I4" s="57"/>
      <c r="J4" s="57"/>
      <c r="K4" s="78"/>
    </row>
    <row r="5" spans="1:11" ht="16.5" customHeight="1">
      <c r="A5" s="57"/>
      <c r="B5" s="57" t="s">
        <v>136</v>
      </c>
      <c r="C5" s="57"/>
      <c r="D5" s="68"/>
      <c r="E5" s="57"/>
      <c r="F5" s="57"/>
      <c r="G5" s="57"/>
      <c r="H5" s="57"/>
      <c r="I5" s="57"/>
      <c r="J5" s="57"/>
      <c r="K5" s="78"/>
    </row>
    <row r="6" spans="1:11" ht="12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78"/>
    </row>
    <row r="7" spans="1:11" ht="21.75" customHeight="1">
      <c r="A7" s="57"/>
      <c r="B7" s="64" t="s">
        <v>109</v>
      </c>
      <c r="C7" s="57"/>
      <c r="D7" s="57"/>
      <c r="E7" s="57"/>
      <c r="F7" s="57"/>
      <c r="G7" s="57"/>
      <c r="H7" s="57"/>
      <c r="I7" s="57"/>
      <c r="J7" s="57"/>
      <c r="K7" s="78"/>
    </row>
    <row r="8" spans="1:11" ht="12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78"/>
    </row>
    <row r="9" spans="1:11" ht="24" customHeight="1">
      <c r="A9" s="69" t="s">
        <v>91</v>
      </c>
      <c r="B9" s="69" t="s">
        <v>92</v>
      </c>
      <c r="C9" s="69">
        <v>1</v>
      </c>
      <c r="D9" s="69">
        <v>2</v>
      </c>
      <c r="E9" s="69">
        <v>3</v>
      </c>
      <c r="F9" s="69">
        <v>4</v>
      </c>
      <c r="G9" s="69" t="s">
        <v>93</v>
      </c>
      <c r="H9" s="69" t="s">
        <v>94</v>
      </c>
      <c r="I9" s="69" t="s">
        <v>95</v>
      </c>
      <c r="J9" s="69" t="s">
        <v>96</v>
      </c>
      <c r="K9" s="78"/>
    </row>
    <row r="10" spans="1:11" ht="27" customHeight="1">
      <c r="A10" s="69">
        <v>1</v>
      </c>
      <c r="B10" s="70" t="s">
        <v>189</v>
      </c>
      <c r="C10" s="93"/>
      <c r="D10" s="93" t="s">
        <v>376</v>
      </c>
      <c r="E10" s="93" t="s">
        <v>290</v>
      </c>
      <c r="F10" s="93" t="s">
        <v>288</v>
      </c>
      <c r="G10" s="93" t="s">
        <v>359</v>
      </c>
      <c r="H10" s="93" t="s">
        <v>378</v>
      </c>
      <c r="I10" s="93"/>
      <c r="J10" s="93" t="s">
        <v>357</v>
      </c>
      <c r="K10" s="78"/>
    </row>
    <row r="11" spans="1:15" ht="27" customHeight="1">
      <c r="A11" s="69">
        <v>2</v>
      </c>
      <c r="B11" s="72" t="s">
        <v>193</v>
      </c>
      <c r="C11" s="93" t="s">
        <v>377</v>
      </c>
      <c r="D11" s="93"/>
      <c r="E11" s="93" t="s">
        <v>290</v>
      </c>
      <c r="F11" s="93" t="s">
        <v>288</v>
      </c>
      <c r="G11" s="93" t="s">
        <v>371</v>
      </c>
      <c r="H11" s="93" t="s">
        <v>379</v>
      </c>
      <c r="I11" s="93"/>
      <c r="J11" s="93" t="s">
        <v>371</v>
      </c>
      <c r="K11" s="78"/>
      <c r="O11" s="33"/>
    </row>
    <row r="12" spans="1:11" ht="27" customHeight="1">
      <c r="A12" s="69">
        <v>3</v>
      </c>
      <c r="B12" s="72" t="s">
        <v>190</v>
      </c>
      <c r="C12" s="93" t="s">
        <v>291</v>
      </c>
      <c r="D12" s="93" t="s">
        <v>291</v>
      </c>
      <c r="E12" s="93"/>
      <c r="F12" s="93" t="s">
        <v>288</v>
      </c>
      <c r="G12" s="93" t="s">
        <v>357</v>
      </c>
      <c r="H12" s="93" t="s">
        <v>380</v>
      </c>
      <c r="I12" s="93"/>
      <c r="J12" s="93" t="s">
        <v>359</v>
      </c>
      <c r="K12" s="78"/>
    </row>
    <row r="13" spans="1:11" ht="27" customHeight="1">
      <c r="A13" s="69">
        <v>4</v>
      </c>
      <c r="B13" s="72" t="s">
        <v>192</v>
      </c>
      <c r="C13" s="93" t="s">
        <v>289</v>
      </c>
      <c r="D13" s="93" t="s">
        <v>289</v>
      </c>
      <c r="E13" s="93" t="s">
        <v>289</v>
      </c>
      <c r="F13" s="93"/>
      <c r="G13" s="93" t="s">
        <v>356</v>
      </c>
      <c r="H13" s="93" t="s">
        <v>363</v>
      </c>
      <c r="I13" s="93"/>
      <c r="J13" s="93" t="s">
        <v>361</v>
      </c>
      <c r="K13" s="78"/>
    </row>
    <row r="14" spans="1:11" ht="12.7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78"/>
    </row>
    <row r="15" spans="1:11" ht="12.7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78"/>
    </row>
    <row r="16" spans="1:11" ht="18.75">
      <c r="A16" s="73" t="s">
        <v>5</v>
      </c>
      <c r="B16" s="73"/>
      <c r="C16" s="73"/>
      <c r="D16" s="73"/>
      <c r="E16" s="73"/>
      <c r="F16" s="73"/>
      <c r="G16" s="74"/>
      <c r="H16" s="57"/>
      <c r="I16" s="57"/>
      <c r="J16" s="57"/>
      <c r="K16" s="78"/>
    </row>
    <row r="17" spans="1:11" ht="18.75">
      <c r="A17" s="73" t="s">
        <v>5</v>
      </c>
      <c r="B17" s="73"/>
      <c r="C17" s="73"/>
      <c r="D17" s="73"/>
      <c r="E17" s="73"/>
      <c r="F17" s="73"/>
      <c r="G17" s="73"/>
      <c r="H17" s="57"/>
      <c r="I17" s="57"/>
      <c r="J17" s="57"/>
      <c r="K17" s="78"/>
    </row>
    <row r="18" spans="1:11" ht="18.75">
      <c r="A18" s="73" t="s">
        <v>5</v>
      </c>
      <c r="B18" s="57"/>
      <c r="C18" s="57"/>
      <c r="D18" s="57"/>
      <c r="E18" s="57"/>
      <c r="F18" s="57"/>
      <c r="G18" s="73"/>
      <c r="H18" s="57"/>
      <c r="I18" s="57"/>
      <c r="J18" s="57"/>
      <c r="K18" s="78"/>
    </row>
    <row r="19" spans="1:11" ht="18.75">
      <c r="A19" s="73"/>
      <c r="B19" s="57"/>
      <c r="C19" s="57"/>
      <c r="D19" s="57"/>
      <c r="E19" s="57"/>
      <c r="F19" s="57"/>
      <c r="G19" s="73"/>
      <c r="H19" s="57"/>
      <c r="I19" s="57"/>
      <c r="J19" s="57"/>
      <c r="K19" s="78"/>
    </row>
    <row r="20" spans="1:11" ht="18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78"/>
    </row>
    <row r="21" spans="1:11" ht="18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78"/>
    </row>
    <row r="22" spans="1:11" ht="18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78"/>
    </row>
    <row r="23" spans="1:11" ht="18.75">
      <c r="A23" s="57"/>
      <c r="B23" s="75" t="s">
        <v>14</v>
      </c>
      <c r="C23" s="73"/>
      <c r="D23" s="57"/>
      <c r="E23" s="57"/>
      <c r="F23" s="57"/>
      <c r="G23" s="57"/>
      <c r="H23" s="57"/>
      <c r="I23" s="57"/>
      <c r="J23" s="57"/>
      <c r="K23" s="78"/>
    </row>
    <row r="24" spans="1:11" ht="18.75">
      <c r="A24" s="73"/>
      <c r="B24" s="73" t="s">
        <v>5</v>
      </c>
      <c r="C24" s="73"/>
      <c r="D24" s="57"/>
      <c r="E24" s="57"/>
      <c r="F24" s="73"/>
      <c r="G24" s="73"/>
      <c r="H24" s="57"/>
      <c r="I24" s="57"/>
      <c r="J24" s="57"/>
      <c r="K24" s="78"/>
    </row>
    <row r="25" spans="1:11" ht="18.75">
      <c r="A25" s="73"/>
      <c r="B25" s="75" t="s">
        <v>15</v>
      </c>
      <c r="C25" s="73"/>
      <c r="D25" s="57"/>
      <c r="E25" s="57"/>
      <c r="F25" s="73"/>
      <c r="G25" s="73"/>
      <c r="H25" s="57"/>
      <c r="I25" s="57"/>
      <c r="J25" s="57"/>
      <c r="K25" s="78"/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  <row r="28" spans="1:7" ht="12.75">
      <c r="A28" s="6"/>
      <c r="B28" s="6"/>
      <c r="C28" s="6"/>
      <c r="D28" s="6"/>
      <c r="E28" s="6"/>
      <c r="F28" s="6"/>
      <c r="G28" s="6"/>
    </row>
    <row r="29" spans="1:7" ht="12.75">
      <c r="A29" s="6"/>
      <c r="B29" s="6"/>
      <c r="C29" s="6"/>
      <c r="D29" s="6"/>
      <c r="E29" s="6"/>
      <c r="F29" s="6"/>
      <c r="G29" s="6"/>
    </row>
    <row r="30" spans="1:7" ht="12.75">
      <c r="A30" s="7"/>
      <c r="B30" s="6"/>
      <c r="C30" s="6"/>
      <c r="D30" s="6"/>
      <c r="E30" s="6"/>
      <c r="F30" s="6"/>
      <c r="G30" s="6"/>
    </row>
    <row r="31" spans="1:7" ht="12.75">
      <c r="A31" s="7"/>
      <c r="B31" s="6"/>
      <c r="C31" s="6"/>
      <c r="D31" s="6"/>
      <c r="E31" s="6"/>
      <c r="F31" s="6"/>
      <c r="G31" s="6"/>
    </row>
    <row r="32" spans="1:7" ht="12.75">
      <c r="A32" s="8"/>
      <c r="B32" s="5"/>
      <c r="C32" s="5"/>
      <c r="D32" s="5"/>
      <c r="E32" s="5"/>
      <c r="F32" s="5"/>
      <c r="G32" s="5"/>
    </row>
    <row r="33" spans="1:7" ht="12.75">
      <c r="A33" s="8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6"/>
      <c r="B36" s="6"/>
      <c r="C36" s="6"/>
      <c r="D36" s="6"/>
      <c r="E36" s="6"/>
      <c r="F36" s="6"/>
      <c r="G36" s="6"/>
    </row>
    <row r="37" spans="1:7" ht="12.75">
      <c r="A37" s="6"/>
      <c r="B37" s="6"/>
      <c r="C37" s="6"/>
      <c r="D37" s="6"/>
      <c r="E37" s="6"/>
      <c r="F37" s="6"/>
      <c r="G37" s="6"/>
    </row>
    <row r="38" spans="1:7" ht="12.75">
      <c r="A38" s="6"/>
      <c r="B38" s="6"/>
      <c r="C38" s="6"/>
      <c r="D38" s="6"/>
      <c r="E38" s="6"/>
      <c r="F38" s="6"/>
      <c r="G38" s="6"/>
    </row>
    <row r="39" spans="1:7" ht="12.75">
      <c r="A39" s="6"/>
      <c r="B39" s="6"/>
      <c r="C39" s="6"/>
      <c r="D39" s="6"/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7"/>
      <c r="B42" s="7"/>
      <c r="C42" s="7"/>
      <c r="D42" s="7"/>
      <c r="E42" s="7"/>
      <c r="F42" s="7"/>
      <c r="G42" s="7"/>
    </row>
    <row r="43" spans="1:7" ht="12.75">
      <c r="A43" s="7"/>
      <c r="B43" s="6"/>
      <c r="C43" s="6"/>
      <c r="D43" s="6"/>
      <c r="E43" s="6"/>
      <c r="F43" s="6"/>
      <c r="G43" s="6"/>
    </row>
    <row r="44" spans="1:7" ht="12.75">
      <c r="A44" s="8"/>
      <c r="B44" s="5"/>
      <c r="C44" s="5"/>
      <c r="D44" s="5"/>
      <c r="E44" s="5"/>
      <c r="F44" s="5"/>
      <c r="G44" s="5"/>
    </row>
    <row r="45" spans="1:7" ht="12.75">
      <c r="A45" s="8"/>
      <c r="B45" s="5"/>
      <c r="C45" s="5"/>
      <c r="D45" s="5"/>
      <c r="E45" s="5"/>
      <c r="F45" s="5"/>
      <c r="G45" s="5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9"/>
      <c r="D58" s="6"/>
      <c r="E58" s="5"/>
      <c r="F58" s="5"/>
      <c r="G58" s="5"/>
    </row>
    <row r="59" spans="1:7" ht="12.75">
      <c r="A59" s="5"/>
      <c r="B59" s="5"/>
      <c r="C59" s="6"/>
      <c r="D59" s="6"/>
      <c r="E59" s="5"/>
      <c r="F59" s="5"/>
      <c r="G59" s="5"/>
    </row>
    <row r="60" spans="1:7" ht="12.75">
      <c r="A60" s="5"/>
      <c r="B60" s="5"/>
      <c r="C60" s="9"/>
      <c r="D60" s="6"/>
      <c r="E60" s="5"/>
      <c r="F60" s="5"/>
      <c r="G60" s="5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</sheetData>
  <sheetProtection/>
  <printOptions/>
  <pageMargins left="0.1968503937007874" right="0.12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B17" sqref="B17"/>
    </sheetView>
  </sheetViews>
  <sheetFormatPr defaultColWidth="9.140625" defaultRowHeight="12.75"/>
  <cols>
    <col min="1" max="1" width="7.421875" style="0" customWidth="1"/>
    <col min="2" max="2" width="42.00390625" style="0" customWidth="1"/>
    <col min="3" max="6" width="7.7109375" style="0" customWidth="1"/>
    <col min="7" max="7" width="11.8515625" style="0" customWidth="1"/>
    <col min="8" max="8" width="10.140625" style="0" customWidth="1"/>
    <col min="9" max="9" width="9.00390625" style="0" customWidth="1"/>
    <col min="10" max="10" width="9.421875" style="0" customWidth="1"/>
  </cols>
  <sheetData>
    <row r="1" spans="1:12" ht="16.5" customHeight="1">
      <c r="A1" s="57"/>
      <c r="B1" s="57" t="s">
        <v>0</v>
      </c>
      <c r="C1" s="57"/>
      <c r="D1" s="57"/>
      <c r="E1" s="57"/>
      <c r="F1" s="57"/>
      <c r="G1" s="57"/>
      <c r="H1" s="57"/>
      <c r="I1" s="57"/>
      <c r="J1" s="57"/>
      <c r="K1" s="78"/>
      <c r="L1" s="78"/>
    </row>
    <row r="2" spans="1:12" ht="16.5" customHeight="1">
      <c r="A2" s="57"/>
      <c r="B2" s="57" t="s">
        <v>13</v>
      </c>
      <c r="C2" s="57"/>
      <c r="D2" s="57"/>
      <c r="E2" s="57"/>
      <c r="F2" s="57"/>
      <c r="G2" s="57"/>
      <c r="H2" s="57"/>
      <c r="I2" s="57"/>
      <c r="J2" s="57"/>
      <c r="K2" s="78"/>
      <c r="L2" s="78"/>
    </row>
    <row r="3" spans="1:12" ht="16.5" customHeight="1">
      <c r="A3" s="57"/>
      <c r="B3" s="67" t="s">
        <v>33</v>
      </c>
      <c r="C3" s="57"/>
      <c r="D3" s="57"/>
      <c r="E3" s="57"/>
      <c r="F3" s="57"/>
      <c r="G3" s="57"/>
      <c r="H3" s="57"/>
      <c r="I3" s="57"/>
      <c r="J3" s="57"/>
      <c r="K3" s="78"/>
      <c r="L3" s="78"/>
    </row>
    <row r="4" spans="1:12" ht="16.5" customHeight="1">
      <c r="A4" s="57"/>
      <c r="B4" s="67" t="s">
        <v>34</v>
      </c>
      <c r="C4" s="57"/>
      <c r="D4" s="57"/>
      <c r="E4" s="57"/>
      <c r="F4" s="57"/>
      <c r="G4" s="57"/>
      <c r="H4" s="57"/>
      <c r="I4" s="57"/>
      <c r="J4" s="57"/>
      <c r="K4" s="78"/>
      <c r="L4" s="78"/>
    </row>
    <row r="5" spans="1:12" ht="16.5" customHeight="1">
      <c r="A5" s="57"/>
      <c r="B5" s="57" t="s">
        <v>136</v>
      </c>
      <c r="C5" s="57"/>
      <c r="D5" s="68"/>
      <c r="E5" s="57"/>
      <c r="F5" s="57"/>
      <c r="G5" s="57"/>
      <c r="H5" s="57"/>
      <c r="I5" s="57"/>
      <c r="J5" s="57"/>
      <c r="K5" s="78"/>
      <c r="L5" s="78"/>
    </row>
    <row r="6" spans="1:12" ht="12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78"/>
      <c r="L6" s="78"/>
    </row>
    <row r="7" spans="1:12" ht="21.75" customHeight="1">
      <c r="A7" s="57"/>
      <c r="B7" s="64" t="s">
        <v>180</v>
      </c>
      <c r="C7" s="57"/>
      <c r="D7" s="57"/>
      <c r="E7" s="57"/>
      <c r="F7" s="57"/>
      <c r="G7" s="57"/>
      <c r="H7" s="57"/>
      <c r="I7" s="57"/>
      <c r="J7" s="57"/>
      <c r="K7" s="78"/>
      <c r="L7" s="78"/>
    </row>
    <row r="8" spans="1:12" ht="12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78"/>
      <c r="L8" s="78"/>
    </row>
    <row r="9" spans="1:12" ht="24" customHeight="1">
      <c r="A9" s="69" t="s">
        <v>1</v>
      </c>
      <c r="B9" s="69" t="s">
        <v>92</v>
      </c>
      <c r="C9" s="69">
        <v>1</v>
      </c>
      <c r="D9" s="69">
        <v>2</v>
      </c>
      <c r="E9" s="69">
        <v>3</v>
      </c>
      <c r="F9" s="69">
        <v>4</v>
      </c>
      <c r="G9" s="69" t="s">
        <v>93</v>
      </c>
      <c r="H9" s="69" t="s">
        <v>94</v>
      </c>
      <c r="I9" s="69" t="s">
        <v>95</v>
      </c>
      <c r="J9" s="69" t="s">
        <v>96</v>
      </c>
      <c r="K9" s="78"/>
      <c r="L9" s="78"/>
    </row>
    <row r="10" spans="1:12" ht="27" customHeight="1">
      <c r="A10" s="69">
        <v>1</v>
      </c>
      <c r="B10" s="70" t="s">
        <v>190</v>
      </c>
      <c r="C10" s="93"/>
      <c r="D10" s="93" t="s">
        <v>291</v>
      </c>
      <c r="E10" s="93" t="s">
        <v>288</v>
      </c>
      <c r="F10" s="93" t="s">
        <v>288</v>
      </c>
      <c r="G10" s="93" t="s">
        <v>371</v>
      </c>
      <c r="H10" s="93" t="s">
        <v>372</v>
      </c>
      <c r="I10" s="93"/>
      <c r="J10" s="93" t="s">
        <v>371</v>
      </c>
      <c r="K10" s="78"/>
      <c r="L10" s="78"/>
    </row>
    <row r="11" spans="1:15" ht="27" customHeight="1">
      <c r="A11" s="69">
        <v>2</v>
      </c>
      <c r="B11" s="72" t="s">
        <v>382</v>
      </c>
      <c r="C11" s="93" t="s">
        <v>290</v>
      </c>
      <c r="D11" s="93"/>
      <c r="E11" s="93" t="s">
        <v>288</v>
      </c>
      <c r="F11" s="93" t="s">
        <v>290</v>
      </c>
      <c r="G11" s="93" t="s">
        <v>359</v>
      </c>
      <c r="H11" s="93" t="s">
        <v>381</v>
      </c>
      <c r="I11" s="93"/>
      <c r="J11" s="93" t="s">
        <v>357</v>
      </c>
      <c r="K11" s="78"/>
      <c r="L11" s="78"/>
      <c r="O11" s="33"/>
    </row>
    <row r="12" spans="1:12" ht="27" customHeight="1">
      <c r="A12" s="69">
        <v>3</v>
      </c>
      <c r="B12" s="72" t="s">
        <v>194</v>
      </c>
      <c r="C12" s="93" t="s">
        <v>289</v>
      </c>
      <c r="D12" s="93" t="s">
        <v>289</v>
      </c>
      <c r="E12" s="93"/>
      <c r="F12" s="93" t="s">
        <v>367</v>
      </c>
      <c r="G12" s="93" t="s">
        <v>356</v>
      </c>
      <c r="H12" s="93" t="s">
        <v>368</v>
      </c>
      <c r="I12" s="93"/>
      <c r="J12" s="93" t="s">
        <v>361</v>
      </c>
      <c r="K12" s="78"/>
      <c r="L12" s="78"/>
    </row>
    <row r="13" spans="1:12" ht="27" customHeight="1">
      <c r="A13" s="69">
        <v>4</v>
      </c>
      <c r="B13" s="72" t="s">
        <v>195</v>
      </c>
      <c r="C13" s="93" t="s">
        <v>289</v>
      </c>
      <c r="D13" s="93" t="s">
        <v>291</v>
      </c>
      <c r="E13" s="93" t="s">
        <v>366</v>
      </c>
      <c r="F13" s="93"/>
      <c r="G13" s="93" t="s">
        <v>357</v>
      </c>
      <c r="H13" s="93" t="s">
        <v>369</v>
      </c>
      <c r="I13" s="93"/>
      <c r="J13" s="93" t="s">
        <v>359</v>
      </c>
      <c r="K13" s="78"/>
      <c r="L13" s="78"/>
    </row>
    <row r="14" spans="1:12" ht="12.7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78"/>
      <c r="L14" s="78"/>
    </row>
    <row r="15" spans="1:12" ht="12.7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78"/>
      <c r="L15" s="78"/>
    </row>
    <row r="16" spans="1:12" ht="18.75">
      <c r="A16" s="73" t="s">
        <v>5</v>
      </c>
      <c r="B16" s="73"/>
      <c r="C16" s="73"/>
      <c r="D16" s="73"/>
      <c r="E16" s="73"/>
      <c r="F16" s="73"/>
      <c r="G16" s="74"/>
      <c r="H16" s="57"/>
      <c r="I16" s="57"/>
      <c r="J16" s="57"/>
      <c r="K16" s="78"/>
      <c r="L16" s="78"/>
    </row>
    <row r="17" spans="1:12" ht="18.75">
      <c r="A17" s="73" t="s">
        <v>5</v>
      </c>
      <c r="B17" s="73"/>
      <c r="C17" s="73"/>
      <c r="D17" s="73"/>
      <c r="E17" s="73"/>
      <c r="F17" s="73"/>
      <c r="G17" s="73"/>
      <c r="H17" s="57"/>
      <c r="I17" s="57"/>
      <c r="J17" s="57"/>
      <c r="K17" s="78"/>
      <c r="L17" s="78"/>
    </row>
    <row r="18" spans="1:12" ht="18.75">
      <c r="A18" s="73" t="s">
        <v>5</v>
      </c>
      <c r="B18" s="57"/>
      <c r="C18" s="57"/>
      <c r="D18" s="57"/>
      <c r="E18" s="57"/>
      <c r="F18" s="57"/>
      <c r="G18" s="73"/>
      <c r="H18" s="57"/>
      <c r="I18" s="57"/>
      <c r="J18" s="57"/>
      <c r="K18" s="78"/>
      <c r="L18" s="78"/>
    </row>
    <row r="19" spans="1:12" ht="18.75">
      <c r="A19" s="73"/>
      <c r="B19" s="57"/>
      <c r="C19" s="57"/>
      <c r="D19" s="57"/>
      <c r="E19" s="57"/>
      <c r="F19" s="57"/>
      <c r="G19" s="73"/>
      <c r="H19" s="57"/>
      <c r="I19" s="57"/>
      <c r="J19" s="57"/>
      <c r="K19" s="78"/>
      <c r="L19" s="78"/>
    </row>
    <row r="20" spans="1:12" ht="18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78"/>
      <c r="L20" s="78"/>
    </row>
    <row r="21" spans="1:12" ht="18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78"/>
      <c r="L21" s="78"/>
    </row>
    <row r="22" spans="1:12" ht="18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78"/>
      <c r="L22" s="78"/>
    </row>
    <row r="23" spans="1:12" ht="18.75">
      <c r="A23" s="57"/>
      <c r="B23" s="75" t="s">
        <v>14</v>
      </c>
      <c r="C23" s="73"/>
      <c r="D23" s="57"/>
      <c r="E23" s="57"/>
      <c r="F23" s="57"/>
      <c r="G23" s="57"/>
      <c r="H23" s="57"/>
      <c r="I23" s="57"/>
      <c r="J23" s="57"/>
      <c r="K23" s="78"/>
      <c r="L23" s="78"/>
    </row>
    <row r="24" spans="1:12" ht="18.75">
      <c r="A24" s="73"/>
      <c r="B24" s="73" t="s">
        <v>5</v>
      </c>
      <c r="C24" s="73"/>
      <c r="D24" s="57"/>
      <c r="E24" s="57"/>
      <c r="F24" s="73"/>
      <c r="G24" s="73"/>
      <c r="H24" s="57"/>
      <c r="I24" s="57"/>
      <c r="J24" s="57"/>
      <c r="K24" s="78"/>
      <c r="L24" s="78"/>
    </row>
    <row r="25" spans="1:12" ht="18.75">
      <c r="A25" s="73"/>
      <c r="B25" s="75" t="s">
        <v>15</v>
      </c>
      <c r="C25" s="73"/>
      <c r="D25" s="57"/>
      <c r="E25" s="57"/>
      <c r="F25" s="73"/>
      <c r="G25" s="73"/>
      <c r="H25" s="57"/>
      <c r="I25" s="57"/>
      <c r="J25" s="57"/>
      <c r="K25" s="78"/>
      <c r="L25" s="78"/>
    </row>
    <row r="26" spans="1:10" ht="15">
      <c r="A26" s="76"/>
      <c r="B26" s="76"/>
      <c r="C26" s="76"/>
      <c r="D26" s="76"/>
      <c r="E26" s="76"/>
      <c r="F26" s="76"/>
      <c r="G26" s="76"/>
      <c r="H26" s="77"/>
      <c r="I26" s="77"/>
      <c r="J26" s="77"/>
    </row>
    <row r="27" spans="1:10" ht="15">
      <c r="A27" s="76"/>
      <c r="B27" s="76"/>
      <c r="C27" s="76"/>
      <c r="D27" s="76"/>
      <c r="E27" s="76"/>
      <c r="F27" s="76"/>
      <c r="G27" s="76"/>
      <c r="H27" s="77"/>
      <c r="I27" s="77"/>
      <c r="J27" s="77"/>
    </row>
    <row r="28" spans="1:7" ht="12.75">
      <c r="A28" s="6"/>
      <c r="B28" s="6"/>
      <c r="C28" s="6"/>
      <c r="D28" s="6"/>
      <c r="E28" s="6"/>
      <c r="F28" s="6"/>
      <c r="G28" s="6"/>
    </row>
    <row r="29" spans="1:7" ht="12.75">
      <c r="A29" s="6"/>
      <c r="B29" s="6"/>
      <c r="C29" s="6"/>
      <c r="D29" s="6"/>
      <c r="E29" s="6"/>
      <c r="F29" s="6"/>
      <c r="G29" s="6"/>
    </row>
    <row r="30" spans="1:7" ht="12.75">
      <c r="A30" s="65"/>
      <c r="B30" s="6"/>
      <c r="C30" s="6"/>
      <c r="D30" s="6"/>
      <c r="E30" s="6"/>
      <c r="F30" s="6"/>
      <c r="G30" s="6"/>
    </row>
    <row r="31" spans="1:7" ht="12.75">
      <c r="A31" s="65"/>
      <c r="B31" s="6"/>
      <c r="C31" s="6"/>
      <c r="D31" s="6"/>
      <c r="E31" s="6"/>
      <c r="F31" s="6"/>
      <c r="G31" s="6"/>
    </row>
    <row r="32" spans="1:7" ht="12.75">
      <c r="A32" s="66"/>
      <c r="B32" s="5"/>
      <c r="C32" s="5"/>
      <c r="D32" s="5"/>
      <c r="E32" s="5"/>
      <c r="F32" s="5"/>
      <c r="G32" s="5"/>
    </row>
    <row r="33" spans="1:7" ht="12.75">
      <c r="A33" s="66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6"/>
      <c r="B36" s="6"/>
      <c r="C36" s="6"/>
      <c r="D36" s="6"/>
      <c r="E36" s="6"/>
      <c r="F36" s="6"/>
      <c r="G36" s="6"/>
    </row>
    <row r="37" spans="1:7" ht="12.75">
      <c r="A37" s="6"/>
      <c r="B37" s="6"/>
      <c r="C37" s="6"/>
      <c r="D37" s="6"/>
      <c r="E37" s="6"/>
      <c r="F37" s="6"/>
      <c r="G37" s="6"/>
    </row>
    <row r="38" spans="1:7" ht="12.75">
      <c r="A38" s="6"/>
      <c r="B38" s="6"/>
      <c r="C38" s="6"/>
      <c r="D38" s="6"/>
      <c r="E38" s="6"/>
      <c r="F38" s="6"/>
      <c r="G38" s="6"/>
    </row>
    <row r="39" spans="1:7" ht="12.75">
      <c r="A39" s="6"/>
      <c r="B39" s="6"/>
      <c r="C39" s="6"/>
      <c r="D39" s="6"/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5"/>
      <c r="B42" s="65"/>
      <c r="C42" s="65"/>
      <c r="D42" s="65"/>
      <c r="E42" s="65"/>
      <c r="F42" s="65"/>
      <c r="G42" s="65"/>
    </row>
    <row r="43" spans="1:7" ht="12.75">
      <c r="A43" s="65"/>
      <c r="B43" s="6"/>
      <c r="C43" s="6"/>
      <c r="D43" s="6"/>
      <c r="E43" s="6"/>
      <c r="F43" s="6"/>
      <c r="G43" s="6"/>
    </row>
    <row r="44" spans="1:7" ht="12.75">
      <c r="A44" s="66"/>
      <c r="B44" s="5"/>
      <c r="C44" s="5"/>
      <c r="D44" s="5"/>
      <c r="E44" s="5"/>
      <c r="F44" s="5"/>
      <c r="G44" s="5"/>
    </row>
    <row r="45" spans="1:7" ht="12.75">
      <c r="A45" s="66"/>
      <c r="B45" s="5"/>
      <c r="C45" s="5"/>
      <c r="D45" s="5"/>
      <c r="E45" s="5"/>
      <c r="F45" s="5"/>
      <c r="G45" s="5"/>
    </row>
    <row r="46" spans="1:7" ht="12.75">
      <c r="A46" s="66"/>
      <c r="B46" s="66"/>
      <c r="C46" s="66"/>
      <c r="D46" s="66"/>
      <c r="E46" s="66"/>
      <c r="F46" s="66"/>
      <c r="G46" s="66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9"/>
      <c r="D58" s="6"/>
      <c r="E58" s="5"/>
      <c r="F58" s="5"/>
      <c r="G58" s="5"/>
    </row>
    <row r="59" spans="1:7" ht="12.75">
      <c r="A59" s="5"/>
      <c r="B59" s="5"/>
      <c r="C59" s="6"/>
      <c r="D59" s="6"/>
      <c r="E59" s="5"/>
      <c r="F59" s="5"/>
      <c r="G59" s="5"/>
    </row>
    <row r="60" spans="1:7" ht="12.75">
      <c r="A60" s="5"/>
      <c r="B60" s="5"/>
      <c r="C60" s="9"/>
      <c r="D60" s="6"/>
      <c r="E60" s="5"/>
      <c r="F60" s="5"/>
      <c r="G60" s="5"/>
    </row>
    <row r="61" spans="1:7" ht="12.75">
      <c r="A61" s="66"/>
      <c r="B61" s="66"/>
      <c r="C61" s="66"/>
      <c r="D61" s="66"/>
      <c r="E61" s="66"/>
      <c r="F61" s="66"/>
      <c r="G61" s="66"/>
    </row>
    <row r="62" spans="1:7" ht="12.75">
      <c r="A62" s="66"/>
      <c r="B62" s="66"/>
      <c r="C62" s="66"/>
      <c r="D62" s="66"/>
      <c r="E62" s="66"/>
      <c r="F62" s="66"/>
      <c r="G62" s="66"/>
    </row>
    <row r="63" spans="1:7" ht="12.75">
      <c r="A63" s="66"/>
      <c r="B63" s="66"/>
      <c r="C63" s="66"/>
      <c r="D63" s="66"/>
      <c r="E63" s="66"/>
      <c r="F63" s="66"/>
      <c r="G63" s="66"/>
    </row>
    <row r="64" spans="1:7" ht="12.75">
      <c r="A64" s="66"/>
      <c r="B64" s="66"/>
      <c r="C64" s="66"/>
      <c r="D64" s="66"/>
      <c r="E64" s="66"/>
      <c r="F64" s="66"/>
      <c r="G64" s="66"/>
    </row>
  </sheetData>
  <sheetProtection/>
  <printOptions/>
  <pageMargins left="0.1968503937007874" right="0.12" top="0.51" bottom="0.196850393700787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9"/>
  <sheetViews>
    <sheetView zoomScalePageLayoutView="0" workbookViewId="0" topLeftCell="A1">
      <selection activeCell="C130" sqref="C130"/>
    </sheetView>
  </sheetViews>
  <sheetFormatPr defaultColWidth="9.140625" defaultRowHeight="12.75"/>
  <cols>
    <col min="1" max="1" width="7.7109375" style="0" customWidth="1"/>
    <col min="2" max="2" width="24.421875" style="0" customWidth="1"/>
    <col min="3" max="3" width="23.421875" style="0" customWidth="1"/>
    <col min="4" max="4" width="13.421875" style="0" customWidth="1"/>
    <col min="5" max="5" width="8.57421875" style="0" customWidth="1"/>
    <col min="6" max="6" width="7.7109375" style="0" customWidth="1"/>
    <col min="7" max="7" width="8.8515625" style="0" customWidth="1"/>
    <col min="8" max="8" width="7.7109375" style="0" customWidth="1"/>
  </cols>
  <sheetData>
    <row r="1" spans="1:8" ht="12.75" customHeight="1">
      <c r="A1" s="3"/>
      <c r="B1" t="s">
        <v>0</v>
      </c>
      <c r="E1" s="3"/>
      <c r="F1" s="4"/>
      <c r="G1" s="4"/>
      <c r="H1" s="4"/>
    </row>
    <row r="2" spans="1:8" ht="12.75" customHeight="1">
      <c r="A2" s="3"/>
      <c r="B2" t="s">
        <v>13</v>
      </c>
      <c r="E2" s="3"/>
      <c r="F2" s="4"/>
      <c r="G2" s="4"/>
      <c r="H2" s="4"/>
    </row>
    <row r="3" spans="1:7" ht="15.75" customHeight="1">
      <c r="A3" s="3"/>
      <c r="B3" s="2" t="s">
        <v>33</v>
      </c>
      <c r="F3" s="4"/>
      <c r="G3" s="4"/>
    </row>
    <row r="4" spans="1:7" ht="16.5" customHeight="1">
      <c r="A4" s="3"/>
      <c r="B4" s="2" t="s">
        <v>34</v>
      </c>
      <c r="F4" s="4"/>
      <c r="G4" s="4"/>
    </row>
    <row r="5" spans="1:7" ht="12.75" customHeight="1">
      <c r="A5" s="3"/>
      <c r="B5" t="s">
        <v>136</v>
      </c>
      <c r="C5" s="35"/>
      <c r="F5" s="4"/>
      <c r="G5" s="4"/>
    </row>
    <row r="6" spans="1:7" ht="12.75" customHeight="1">
      <c r="A6" s="3"/>
      <c r="F6" s="4"/>
      <c r="G6" s="4"/>
    </row>
    <row r="7" spans="1:7" ht="22.5" customHeight="1">
      <c r="A7" s="3" t="s">
        <v>104</v>
      </c>
      <c r="B7" s="29" t="s">
        <v>114</v>
      </c>
      <c r="F7" s="4"/>
      <c r="G7" s="4"/>
    </row>
    <row r="8" spans="1:8" ht="12.75" customHeight="1">
      <c r="A8" s="3"/>
      <c r="E8" s="3"/>
      <c r="F8" s="4"/>
      <c r="G8" s="4"/>
      <c r="H8" s="4"/>
    </row>
    <row r="9" spans="1:8" ht="18" customHeight="1">
      <c r="A9" s="14"/>
      <c r="B9" s="3" t="s">
        <v>113</v>
      </c>
      <c r="C9" s="3"/>
      <c r="D9" s="3"/>
      <c r="E9" s="3"/>
      <c r="F9" s="3"/>
      <c r="G9" s="3"/>
      <c r="H9" s="3"/>
    </row>
    <row r="10" spans="1:8" ht="12.75">
      <c r="A10" s="18" t="s">
        <v>1</v>
      </c>
      <c r="B10" s="23" t="s">
        <v>382</v>
      </c>
      <c r="C10" s="16" t="s">
        <v>194</v>
      </c>
      <c r="D10" s="19" t="s">
        <v>8</v>
      </c>
      <c r="E10" s="119" t="s">
        <v>7</v>
      </c>
      <c r="F10" s="120"/>
      <c r="G10" s="119" t="s">
        <v>9</v>
      </c>
      <c r="H10" s="121"/>
    </row>
    <row r="11" spans="1:8" ht="12.75">
      <c r="A11" s="15" t="s">
        <v>1</v>
      </c>
      <c r="B11" s="24"/>
      <c r="C11" s="17"/>
      <c r="D11" s="20"/>
      <c r="E11" s="20"/>
      <c r="F11" s="22"/>
      <c r="G11" s="20"/>
      <c r="H11" s="21"/>
    </row>
    <row r="12" spans="1:8" ht="12.75" customHeight="1">
      <c r="A12" s="110" t="s">
        <v>97</v>
      </c>
      <c r="B12" s="110" t="s">
        <v>220</v>
      </c>
      <c r="C12" s="110" t="s">
        <v>227</v>
      </c>
      <c r="D12" s="113" t="s">
        <v>219</v>
      </c>
      <c r="E12" s="15">
        <v>21</v>
      </c>
      <c r="F12" s="15">
        <v>12</v>
      </c>
      <c r="G12" s="116">
        <v>1</v>
      </c>
      <c r="H12" s="116">
        <v>0</v>
      </c>
    </row>
    <row r="13" spans="1:8" ht="12.75" customHeight="1">
      <c r="A13" s="111"/>
      <c r="B13" s="111"/>
      <c r="C13" s="111"/>
      <c r="D13" s="114"/>
      <c r="E13" s="15">
        <v>21</v>
      </c>
      <c r="F13" s="15">
        <v>4</v>
      </c>
      <c r="G13" s="117"/>
      <c r="H13" s="117"/>
    </row>
    <row r="14" spans="1:8" ht="12.75" customHeight="1">
      <c r="A14" s="112"/>
      <c r="B14" s="112"/>
      <c r="C14" s="112"/>
      <c r="D14" s="115"/>
      <c r="E14" s="15"/>
      <c r="F14" s="15"/>
      <c r="G14" s="118"/>
      <c r="H14" s="118"/>
    </row>
    <row r="15" spans="1:8" ht="12.75" customHeight="1">
      <c r="A15" s="110" t="s">
        <v>98</v>
      </c>
      <c r="B15" s="110" t="s">
        <v>221</v>
      </c>
      <c r="C15" s="110" t="s">
        <v>228</v>
      </c>
      <c r="D15" s="113" t="s">
        <v>219</v>
      </c>
      <c r="E15" s="15">
        <v>21</v>
      </c>
      <c r="F15" s="25">
        <v>17</v>
      </c>
      <c r="G15" s="116">
        <v>1</v>
      </c>
      <c r="H15" s="116">
        <v>0</v>
      </c>
    </row>
    <row r="16" spans="1:8" ht="12.75" customHeight="1">
      <c r="A16" s="111"/>
      <c r="B16" s="111"/>
      <c r="C16" s="111"/>
      <c r="D16" s="114"/>
      <c r="E16" s="15">
        <v>21</v>
      </c>
      <c r="F16" s="25">
        <v>10</v>
      </c>
      <c r="G16" s="117"/>
      <c r="H16" s="117"/>
    </row>
    <row r="17" spans="1:8" ht="12.75" customHeight="1">
      <c r="A17" s="112"/>
      <c r="B17" s="112"/>
      <c r="C17" s="112"/>
      <c r="D17" s="115"/>
      <c r="E17" s="25"/>
      <c r="F17" s="25"/>
      <c r="G17" s="118"/>
      <c r="H17" s="118"/>
    </row>
    <row r="18" spans="1:8" ht="12.75" customHeight="1">
      <c r="A18" s="110" t="s">
        <v>99</v>
      </c>
      <c r="B18" s="110" t="s">
        <v>222</v>
      </c>
      <c r="C18" s="110" t="s">
        <v>229</v>
      </c>
      <c r="D18" s="113" t="s">
        <v>219</v>
      </c>
      <c r="E18" s="15">
        <v>21</v>
      </c>
      <c r="F18" s="25">
        <v>17</v>
      </c>
      <c r="G18" s="116">
        <v>1</v>
      </c>
      <c r="H18" s="116">
        <v>0</v>
      </c>
    </row>
    <row r="19" spans="1:8" ht="12.75" customHeight="1">
      <c r="A19" s="111"/>
      <c r="B19" s="111"/>
      <c r="C19" s="111"/>
      <c r="D19" s="114"/>
      <c r="E19" s="15">
        <v>21</v>
      </c>
      <c r="F19" s="25">
        <v>11</v>
      </c>
      <c r="G19" s="117"/>
      <c r="H19" s="117"/>
    </row>
    <row r="20" spans="1:8" ht="12.75" customHeight="1">
      <c r="A20" s="112"/>
      <c r="B20" s="112"/>
      <c r="C20" s="112"/>
      <c r="D20" s="115"/>
      <c r="E20" s="25"/>
      <c r="F20" s="25"/>
      <c r="G20" s="118"/>
      <c r="H20" s="118"/>
    </row>
    <row r="21" spans="1:8" ht="12.75" customHeight="1">
      <c r="A21" s="110" t="s">
        <v>100</v>
      </c>
      <c r="B21" s="110" t="s">
        <v>223</v>
      </c>
      <c r="C21" s="110" t="s">
        <v>230</v>
      </c>
      <c r="D21" s="113" t="s">
        <v>219</v>
      </c>
      <c r="E21" s="15">
        <v>21</v>
      </c>
      <c r="F21" s="25">
        <v>1</v>
      </c>
      <c r="G21" s="116">
        <v>1</v>
      </c>
      <c r="H21" s="116">
        <v>0</v>
      </c>
    </row>
    <row r="22" spans="1:8" ht="12.75" customHeight="1">
      <c r="A22" s="111"/>
      <c r="B22" s="111"/>
      <c r="C22" s="111"/>
      <c r="D22" s="114"/>
      <c r="E22" s="15">
        <v>21</v>
      </c>
      <c r="F22" s="25">
        <v>8</v>
      </c>
      <c r="G22" s="117"/>
      <c r="H22" s="117"/>
    </row>
    <row r="23" spans="1:8" ht="12.75" customHeight="1">
      <c r="A23" s="112"/>
      <c r="B23" s="112"/>
      <c r="C23" s="112"/>
      <c r="D23" s="115"/>
      <c r="E23" s="25"/>
      <c r="F23" s="25"/>
      <c r="G23" s="118"/>
      <c r="H23" s="118"/>
    </row>
    <row r="24" spans="1:8" ht="12.75" customHeight="1">
      <c r="A24" s="110" t="s">
        <v>10</v>
      </c>
      <c r="B24" s="122" t="s">
        <v>224</v>
      </c>
      <c r="C24" s="122" t="s">
        <v>231</v>
      </c>
      <c r="D24" s="113" t="s">
        <v>219</v>
      </c>
      <c r="E24" s="15">
        <v>21</v>
      </c>
      <c r="F24" s="25">
        <v>8</v>
      </c>
      <c r="G24" s="116">
        <v>1</v>
      </c>
      <c r="H24" s="116">
        <v>0</v>
      </c>
    </row>
    <row r="25" spans="1:8" ht="12.75" customHeight="1">
      <c r="A25" s="111"/>
      <c r="B25" s="123"/>
      <c r="C25" s="123"/>
      <c r="D25" s="114"/>
      <c r="E25" s="15">
        <v>21</v>
      </c>
      <c r="F25" s="25">
        <v>13</v>
      </c>
      <c r="G25" s="117"/>
      <c r="H25" s="117"/>
    </row>
    <row r="26" spans="1:8" ht="12.75" customHeight="1">
      <c r="A26" s="112"/>
      <c r="B26" s="124"/>
      <c r="C26" s="124"/>
      <c r="D26" s="115"/>
      <c r="E26" s="25"/>
      <c r="F26" s="25"/>
      <c r="G26" s="118"/>
      <c r="H26" s="118"/>
    </row>
    <row r="27" spans="1:8" ht="12.75" customHeight="1">
      <c r="A27" s="110" t="s">
        <v>11</v>
      </c>
      <c r="B27" s="122" t="s">
        <v>225</v>
      </c>
      <c r="C27" s="122" t="s">
        <v>232</v>
      </c>
      <c r="D27" s="113" t="s">
        <v>219</v>
      </c>
      <c r="E27" s="15">
        <v>21</v>
      </c>
      <c r="F27" s="25">
        <v>5</v>
      </c>
      <c r="G27" s="116">
        <v>1</v>
      </c>
      <c r="H27" s="116">
        <v>0</v>
      </c>
    </row>
    <row r="28" spans="1:8" ht="12.75" customHeight="1">
      <c r="A28" s="111"/>
      <c r="B28" s="123"/>
      <c r="C28" s="123"/>
      <c r="D28" s="114"/>
      <c r="E28" s="15">
        <v>21</v>
      </c>
      <c r="F28" s="25">
        <v>10</v>
      </c>
      <c r="G28" s="117"/>
      <c r="H28" s="117"/>
    </row>
    <row r="29" spans="1:8" ht="12.75" customHeight="1">
      <c r="A29" s="111"/>
      <c r="B29" s="124"/>
      <c r="C29" s="124"/>
      <c r="D29" s="115"/>
      <c r="E29" s="25"/>
      <c r="F29" s="25"/>
      <c r="G29" s="118"/>
      <c r="H29" s="118"/>
    </row>
    <row r="30" spans="1:8" ht="12.75" customHeight="1">
      <c r="A30" s="110" t="s">
        <v>12</v>
      </c>
      <c r="B30" s="125" t="s">
        <v>226</v>
      </c>
      <c r="C30" s="122" t="s">
        <v>233</v>
      </c>
      <c r="D30" s="113" t="s">
        <v>219</v>
      </c>
      <c r="E30" s="15">
        <v>21</v>
      </c>
      <c r="F30" s="25">
        <v>11</v>
      </c>
      <c r="G30" s="116">
        <v>1</v>
      </c>
      <c r="H30" s="116">
        <v>0</v>
      </c>
    </row>
    <row r="31" spans="1:8" ht="12.75" customHeight="1">
      <c r="A31" s="111"/>
      <c r="B31" s="126"/>
      <c r="C31" s="123"/>
      <c r="D31" s="114"/>
      <c r="E31" s="15">
        <v>21</v>
      </c>
      <c r="F31" s="25">
        <v>11</v>
      </c>
      <c r="G31" s="117"/>
      <c r="H31" s="117"/>
    </row>
    <row r="32" spans="1:8" ht="12.75" customHeight="1">
      <c r="A32" s="112"/>
      <c r="B32" s="127"/>
      <c r="C32" s="124"/>
      <c r="D32" s="115"/>
      <c r="E32" s="25"/>
      <c r="F32" s="25"/>
      <c r="G32" s="118"/>
      <c r="H32" s="118"/>
    </row>
    <row r="33" spans="1:8" ht="20.25">
      <c r="A33" s="26"/>
      <c r="B33" s="26"/>
      <c r="C33" s="26"/>
      <c r="D33" s="84" t="s">
        <v>218</v>
      </c>
      <c r="E33" s="27">
        <f>SUM(E12:E32)</f>
        <v>294</v>
      </c>
      <c r="F33" s="27">
        <f>SUM(F12:F32)</f>
        <v>138</v>
      </c>
      <c r="G33" s="27">
        <f>SUM(G12:G32)</f>
        <v>7</v>
      </c>
      <c r="H33" s="27">
        <f>SUM(H12:H32)</f>
        <v>0</v>
      </c>
    </row>
    <row r="34" spans="1:8" ht="12.75">
      <c r="A34" s="5"/>
      <c r="B34" s="5"/>
      <c r="C34" s="5"/>
      <c r="D34" s="85"/>
      <c r="E34" s="5"/>
      <c r="F34" s="5"/>
      <c r="G34" s="12"/>
      <c r="H34" s="12"/>
    </row>
    <row r="35" spans="1:8" ht="12.75">
      <c r="A35" s="5"/>
      <c r="B35" s="5"/>
      <c r="C35" s="5"/>
      <c r="D35" s="85"/>
      <c r="E35" s="5"/>
      <c r="F35" s="5"/>
      <c r="G35" s="5"/>
      <c r="H35" s="5"/>
    </row>
    <row r="36" spans="1:8" ht="12.75">
      <c r="A36" s="18" t="s">
        <v>1</v>
      </c>
      <c r="B36" s="23" t="s">
        <v>190</v>
      </c>
      <c r="C36" s="16" t="s">
        <v>195</v>
      </c>
      <c r="D36" s="86" t="s">
        <v>8</v>
      </c>
      <c r="E36" s="119" t="s">
        <v>7</v>
      </c>
      <c r="F36" s="120"/>
      <c r="G36" s="119" t="s">
        <v>9</v>
      </c>
      <c r="H36" s="121"/>
    </row>
    <row r="37" spans="1:8" ht="12.75" customHeight="1">
      <c r="A37" s="15" t="s">
        <v>1</v>
      </c>
      <c r="B37" s="24"/>
      <c r="C37" s="28"/>
      <c r="D37" s="87"/>
      <c r="E37" s="20"/>
      <c r="F37" s="22"/>
      <c r="G37" s="20"/>
      <c r="H37" s="21"/>
    </row>
    <row r="38" spans="1:8" ht="12.75" customHeight="1">
      <c r="A38" s="110" t="s">
        <v>97</v>
      </c>
      <c r="B38" s="110" t="s">
        <v>258</v>
      </c>
      <c r="C38" s="110" t="s">
        <v>259</v>
      </c>
      <c r="D38" s="113" t="s">
        <v>219</v>
      </c>
      <c r="E38" s="15">
        <v>21</v>
      </c>
      <c r="F38" s="15">
        <v>15</v>
      </c>
      <c r="G38" s="116">
        <v>1</v>
      </c>
      <c r="H38" s="116">
        <v>0</v>
      </c>
    </row>
    <row r="39" spans="1:8" ht="12.75" customHeight="1">
      <c r="A39" s="111"/>
      <c r="B39" s="111"/>
      <c r="C39" s="111"/>
      <c r="D39" s="114"/>
      <c r="E39" s="15">
        <v>21</v>
      </c>
      <c r="F39" s="15">
        <v>13</v>
      </c>
      <c r="G39" s="117"/>
      <c r="H39" s="117"/>
    </row>
    <row r="40" spans="1:8" ht="12.75" customHeight="1">
      <c r="A40" s="112"/>
      <c r="B40" s="112"/>
      <c r="C40" s="112"/>
      <c r="D40" s="115"/>
      <c r="E40" s="15"/>
      <c r="F40" s="92"/>
      <c r="G40" s="118"/>
      <c r="H40" s="118"/>
    </row>
    <row r="41" spans="1:8" ht="12.75" customHeight="1">
      <c r="A41" s="110" t="s">
        <v>98</v>
      </c>
      <c r="B41" s="110" t="s">
        <v>260</v>
      </c>
      <c r="C41" s="110" t="s">
        <v>266</v>
      </c>
      <c r="D41" s="113" t="s">
        <v>219</v>
      </c>
      <c r="E41" s="15">
        <v>21</v>
      </c>
      <c r="F41" s="15">
        <v>19</v>
      </c>
      <c r="G41" s="116">
        <v>1</v>
      </c>
      <c r="H41" s="116">
        <v>0</v>
      </c>
    </row>
    <row r="42" spans="1:8" ht="12.75" customHeight="1">
      <c r="A42" s="111"/>
      <c r="B42" s="111"/>
      <c r="C42" s="111"/>
      <c r="D42" s="114"/>
      <c r="E42" s="15">
        <v>21</v>
      </c>
      <c r="F42" s="25">
        <v>11</v>
      </c>
      <c r="G42" s="117"/>
      <c r="H42" s="117"/>
    </row>
    <row r="43" spans="1:8" ht="12.75" customHeight="1">
      <c r="A43" s="112"/>
      <c r="B43" s="112"/>
      <c r="C43" s="112"/>
      <c r="D43" s="115"/>
      <c r="E43" s="25"/>
      <c r="F43" s="25"/>
      <c r="G43" s="118"/>
      <c r="H43" s="118"/>
    </row>
    <row r="44" spans="1:8" ht="12.75" customHeight="1">
      <c r="A44" s="110" t="s">
        <v>99</v>
      </c>
      <c r="B44" s="110" t="s">
        <v>261</v>
      </c>
      <c r="C44" s="110" t="s">
        <v>267</v>
      </c>
      <c r="D44" s="113" t="s">
        <v>219</v>
      </c>
      <c r="E44" s="15">
        <v>21</v>
      </c>
      <c r="F44" s="25">
        <v>11</v>
      </c>
      <c r="G44" s="116">
        <v>1</v>
      </c>
      <c r="H44" s="116">
        <v>0</v>
      </c>
    </row>
    <row r="45" spans="1:8" ht="12.75" customHeight="1">
      <c r="A45" s="111"/>
      <c r="B45" s="111"/>
      <c r="C45" s="111"/>
      <c r="D45" s="114"/>
      <c r="E45" s="15">
        <v>21</v>
      </c>
      <c r="F45" s="25">
        <v>17</v>
      </c>
      <c r="G45" s="117"/>
      <c r="H45" s="117"/>
    </row>
    <row r="46" spans="1:8" ht="12.75" customHeight="1">
      <c r="A46" s="112"/>
      <c r="B46" s="112"/>
      <c r="C46" s="112"/>
      <c r="D46" s="115"/>
      <c r="E46" s="25"/>
      <c r="F46" s="25"/>
      <c r="G46" s="118"/>
      <c r="H46" s="118"/>
    </row>
    <row r="47" spans="1:8" ht="12.75" customHeight="1">
      <c r="A47" s="110" t="s">
        <v>100</v>
      </c>
      <c r="B47" s="110" t="s">
        <v>262</v>
      </c>
      <c r="C47" s="110" t="s">
        <v>268</v>
      </c>
      <c r="D47" s="113" t="s">
        <v>255</v>
      </c>
      <c r="E47" s="15">
        <v>18</v>
      </c>
      <c r="F47" s="25">
        <v>21</v>
      </c>
      <c r="G47" s="116">
        <v>1</v>
      </c>
      <c r="H47" s="116">
        <v>0</v>
      </c>
    </row>
    <row r="48" spans="1:8" ht="12.75" customHeight="1">
      <c r="A48" s="111"/>
      <c r="B48" s="111"/>
      <c r="C48" s="111"/>
      <c r="D48" s="114"/>
      <c r="E48" s="15">
        <v>21</v>
      </c>
      <c r="F48" s="25">
        <v>18</v>
      </c>
      <c r="G48" s="117"/>
      <c r="H48" s="117"/>
    </row>
    <row r="49" spans="1:8" ht="12.75" customHeight="1">
      <c r="A49" s="112"/>
      <c r="B49" s="112"/>
      <c r="C49" s="112"/>
      <c r="D49" s="115"/>
      <c r="E49" s="25">
        <v>21</v>
      </c>
      <c r="F49" s="25">
        <v>19</v>
      </c>
      <c r="G49" s="118"/>
      <c r="H49" s="118"/>
    </row>
    <row r="50" spans="1:8" ht="12.75" customHeight="1">
      <c r="A50" s="110" t="s">
        <v>10</v>
      </c>
      <c r="B50" s="122" t="s">
        <v>263</v>
      </c>
      <c r="C50" s="122" t="s">
        <v>269</v>
      </c>
      <c r="D50" s="113" t="s">
        <v>219</v>
      </c>
      <c r="E50" s="15">
        <v>21</v>
      </c>
      <c r="F50" s="25">
        <v>11</v>
      </c>
      <c r="G50" s="116">
        <v>1</v>
      </c>
      <c r="H50" s="116">
        <v>0</v>
      </c>
    </row>
    <row r="51" spans="1:8" ht="12.75" customHeight="1">
      <c r="A51" s="111"/>
      <c r="B51" s="123"/>
      <c r="C51" s="123"/>
      <c r="D51" s="114"/>
      <c r="E51" s="15">
        <v>21</v>
      </c>
      <c r="F51" s="25">
        <v>13</v>
      </c>
      <c r="G51" s="117"/>
      <c r="H51" s="117"/>
    </row>
    <row r="52" spans="1:8" ht="12.75" customHeight="1">
      <c r="A52" s="112"/>
      <c r="B52" s="124"/>
      <c r="C52" s="124"/>
      <c r="D52" s="115"/>
      <c r="E52" s="25"/>
      <c r="F52" s="25"/>
      <c r="G52" s="118"/>
      <c r="H52" s="118"/>
    </row>
    <row r="53" spans="1:8" ht="12.75" customHeight="1">
      <c r="A53" s="110" t="s">
        <v>11</v>
      </c>
      <c r="B53" s="122" t="s">
        <v>264</v>
      </c>
      <c r="C53" s="122" t="s">
        <v>270</v>
      </c>
      <c r="D53" s="113" t="s">
        <v>219</v>
      </c>
      <c r="E53" s="15">
        <v>21</v>
      </c>
      <c r="F53" s="25">
        <v>13</v>
      </c>
      <c r="G53" s="116">
        <v>1</v>
      </c>
      <c r="H53" s="116">
        <v>0</v>
      </c>
    </row>
    <row r="54" spans="1:8" ht="12.75" customHeight="1">
      <c r="A54" s="111"/>
      <c r="B54" s="123"/>
      <c r="C54" s="123"/>
      <c r="D54" s="114"/>
      <c r="E54" s="15">
        <v>21</v>
      </c>
      <c r="F54" s="25">
        <v>14</v>
      </c>
      <c r="G54" s="117"/>
      <c r="H54" s="117"/>
    </row>
    <row r="55" spans="1:8" ht="12.75" customHeight="1">
      <c r="A55" s="111"/>
      <c r="B55" s="124"/>
      <c r="C55" s="124"/>
      <c r="D55" s="115"/>
      <c r="E55" s="25"/>
      <c r="F55" s="25"/>
      <c r="G55" s="118"/>
      <c r="H55" s="118"/>
    </row>
    <row r="56" spans="1:8" ht="12.75" customHeight="1">
      <c r="A56" s="110" t="s">
        <v>12</v>
      </c>
      <c r="B56" s="125" t="s">
        <v>265</v>
      </c>
      <c r="C56" s="122" t="s">
        <v>271</v>
      </c>
      <c r="D56" s="113" t="s">
        <v>219</v>
      </c>
      <c r="E56" s="15">
        <v>21</v>
      </c>
      <c r="F56" s="25">
        <v>10</v>
      </c>
      <c r="G56" s="116">
        <v>1</v>
      </c>
      <c r="H56" s="116">
        <v>0</v>
      </c>
    </row>
    <row r="57" spans="1:8" ht="12.75" customHeight="1">
      <c r="A57" s="111"/>
      <c r="B57" s="126"/>
      <c r="C57" s="123"/>
      <c r="D57" s="114"/>
      <c r="E57" s="15">
        <v>21</v>
      </c>
      <c r="F57" s="25">
        <v>6</v>
      </c>
      <c r="G57" s="117"/>
      <c r="H57" s="117"/>
    </row>
    <row r="58" spans="1:8" ht="12.75" customHeight="1">
      <c r="A58" s="112"/>
      <c r="B58" s="127"/>
      <c r="C58" s="124"/>
      <c r="D58" s="115"/>
      <c r="E58" s="25"/>
      <c r="F58" s="25"/>
      <c r="G58" s="118"/>
      <c r="H58" s="118"/>
    </row>
    <row r="59" spans="1:8" ht="20.25">
      <c r="A59" s="26"/>
      <c r="B59" s="26"/>
      <c r="C59" s="26"/>
      <c r="D59" s="84" t="s">
        <v>272</v>
      </c>
      <c r="E59" s="27">
        <f>SUM(E38:E58)</f>
        <v>312</v>
      </c>
      <c r="F59" s="27">
        <f>SUM(F38:F58)</f>
        <v>211</v>
      </c>
      <c r="G59" s="27">
        <f>SUM(G38:G58)</f>
        <v>7</v>
      </c>
      <c r="H59" s="27">
        <f>SUM(H38:H58)</f>
        <v>0</v>
      </c>
    </row>
    <row r="60" spans="1:8" ht="12.75">
      <c r="A60" s="6"/>
      <c r="B60" s="6"/>
      <c r="C60" s="6"/>
      <c r="D60" s="88"/>
      <c r="E60" s="6"/>
      <c r="F60" s="6"/>
      <c r="G60" s="6"/>
      <c r="H60" s="6"/>
    </row>
    <row r="61" spans="1:8" ht="12.75">
      <c r="A61" s="6"/>
      <c r="B61" s="10" t="s">
        <v>14</v>
      </c>
      <c r="C61" s="6"/>
      <c r="D61" s="88"/>
      <c r="E61" s="6"/>
      <c r="F61" s="6"/>
      <c r="G61" s="6"/>
      <c r="H61" s="6"/>
    </row>
    <row r="62" spans="1:8" ht="12.75">
      <c r="A62" s="6"/>
      <c r="B62" s="6"/>
      <c r="C62" s="6"/>
      <c r="D62" s="88"/>
      <c r="E62" s="6"/>
      <c r="F62" s="6"/>
      <c r="G62" s="6"/>
      <c r="H62" s="6"/>
    </row>
    <row r="63" spans="1:8" ht="20.25">
      <c r="A63" s="3" t="s">
        <v>104</v>
      </c>
      <c r="B63" s="29" t="s">
        <v>114</v>
      </c>
      <c r="C63" s="6"/>
      <c r="D63" s="88"/>
      <c r="E63" s="6"/>
      <c r="F63" s="6"/>
      <c r="G63" s="6"/>
      <c r="H63" s="6"/>
    </row>
    <row r="64" spans="1:8" ht="12.75">
      <c r="A64" s="6"/>
      <c r="B64" s="6"/>
      <c r="C64" s="6"/>
      <c r="D64" s="88"/>
      <c r="E64" s="6"/>
      <c r="F64" s="6"/>
      <c r="G64" s="6"/>
      <c r="H64" s="6"/>
    </row>
    <row r="65" spans="1:8" ht="20.25">
      <c r="A65" s="14"/>
      <c r="B65" s="3" t="s">
        <v>113</v>
      </c>
      <c r="C65" s="3"/>
      <c r="D65" s="89"/>
      <c r="E65" s="3"/>
      <c r="F65" s="3"/>
      <c r="G65" s="3"/>
      <c r="H65" s="3"/>
    </row>
    <row r="66" spans="1:8" ht="12.75">
      <c r="A66" s="18" t="s">
        <v>1</v>
      </c>
      <c r="B66" s="31" t="s">
        <v>190</v>
      </c>
      <c r="C66" s="16" t="s">
        <v>194</v>
      </c>
      <c r="D66" s="86" t="s">
        <v>8</v>
      </c>
      <c r="E66" s="119" t="s">
        <v>7</v>
      </c>
      <c r="F66" s="120"/>
      <c r="G66" s="119" t="s">
        <v>9</v>
      </c>
      <c r="H66" s="121"/>
    </row>
    <row r="67" spans="1:8" ht="12.75">
      <c r="A67" s="15" t="s">
        <v>1</v>
      </c>
      <c r="B67" s="32"/>
      <c r="C67" s="17"/>
      <c r="D67" s="87"/>
      <c r="E67" s="20"/>
      <c r="F67" s="22"/>
      <c r="G67" s="20"/>
      <c r="H67" s="21"/>
    </row>
    <row r="68" spans="1:8" ht="12.75" customHeight="1">
      <c r="A68" s="110" t="s">
        <v>97</v>
      </c>
      <c r="B68" s="110" t="s">
        <v>258</v>
      </c>
      <c r="C68" s="110" t="s">
        <v>228</v>
      </c>
      <c r="D68" s="113" t="s">
        <v>219</v>
      </c>
      <c r="E68" s="15">
        <v>21</v>
      </c>
      <c r="F68" s="15">
        <v>3</v>
      </c>
      <c r="G68" s="116">
        <v>1</v>
      </c>
      <c r="H68" s="116">
        <v>0</v>
      </c>
    </row>
    <row r="69" spans="1:8" ht="12.75" customHeight="1">
      <c r="A69" s="111"/>
      <c r="B69" s="111"/>
      <c r="C69" s="111"/>
      <c r="D69" s="114"/>
      <c r="E69" s="15">
        <v>21</v>
      </c>
      <c r="F69" s="15">
        <v>6</v>
      </c>
      <c r="G69" s="117"/>
      <c r="H69" s="117"/>
    </row>
    <row r="70" spans="1:8" ht="12.75" customHeight="1">
      <c r="A70" s="112"/>
      <c r="B70" s="112"/>
      <c r="C70" s="112"/>
      <c r="D70" s="115"/>
      <c r="E70" s="15"/>
      <c r="F70" s="15"/>
      <c r="G70" s="118"/>
      <c r="H70" s="118"/>
    </row>
    <row r="71" spans="1:8" ht="12.75" customHeight="1">
      <c r="A71" s="110" t="s">
        <v>98</v>
      </c>
      <c r="B71" s="110" t="s">
        <v>260</v>
      </c>
      <c r="C71" s="110" t="s">
        <v>292</v>
      </c>
      <c r="D71" s="113" t="s">
        <v>219</v>
      </c>
      <c r="E71" s="15">
        <v>21</v>
      </c>
      <c r="F71" s="15">
        <v>9</v>
      </c>
      <c r="G71" s="116">
        <v>1</v>
      </c>
      <c r="H71" s="116">
        <v>0</v>
      </c>
    </row>
    <row r="72" spans="1:8" ht="12.75" customHeight="1">
      <c r="A72" s="111"/>
      <c r="B72" s="111"/>
      <c r="C72" s="111"/>
      <c r="D72" s="114"/>
      <c r="E72" s="15">
        <v>21</v>
      </c>
      <c r="F72" s="15">
        <v>13</v>
      </c>
      <c r="G72" s="117"/>
      <c r="H72" s="117"/>
    </row>
    <row r="73" spans="1:8" ht="12.75" customHeight="1">
      <c r="A73" s="112"/>
      <c r="B73" s="112"/>
      <c r="C73" s="112"/>
      <c r="D73" s="115"/>
      <c r="E73" s="15"/>
      <c r="F73" s="15"/>
      <c r="G73" s="118"/>
      <c r="H73" s="118"/>
    </row>
    <row r="74" spans="1:8" ht="12.75" customHeight="1">
      <c r="A74" s="110" t="s">
        <v>99</v>
      </c>
      <c r="B74" s="110" t="s">
        <v>261</v>
      </c>
      <c r="C74" s="110" t="s">
        <v>293</v>
      </c>
      <c r="D74" s="113" t="s">
        <v>219</v>
      </c>
      <c r="E74" s="15">
        <v>21</v>
      </c>
      <c r="F74" s="15">
        <v>17</v>
      </c>
      <c r="G74" s="116">
        <v>1</v>
      </c>
      <c r="H74" s="116">
        <v>0</v>
      </c>
    </row>
    <row r="75" spans="1:8" ht="12.75" customHeight="1">
      <c r="A75" s="111"/>
      <c r="B75" s="111"/>
      <c r="C75" s="111"/>
      <c r="D75" s="114"/>
      <c r="E75" s="15">
        <v>21</v>
      </c>
      <c r="F75" s="15">
        <v>4</v>
      </c>
      <c r="G75" s="117"/>
      <c r="H75" s="117"/>
    </row>
    <row r="76" spans="1:8" ht="12.75" customHeight="1">
      <c r="A76" s="112"/>
      <c r="B76" s="112"/>
      <c r="C76" s="112"/>
      <c r="D76" s="115"/>
      <c r="E76" s="15"/>
      <c r="F76" s="15"/>
      <c r="G76" s="118"/>
      <c r="H76" s="118"/>
    </row>
    <row r="77" spans="1:8" ht="12.75" customHeight="1">
      <c r="A77" s="110" t="s">
        <v>100</v>
      </c>
      <c r="B77" s="110" t="s">
        <v>262</v>
      </c>
      <c r="C77" s="110" t="s">
        <v>229</v>
      </c>
      <c r="D77" s="113" t="s">
        <v>219</v>
      </c>
      <c r="E77" s="15">
        <v>21</v>
      </c>
      <c r="F77" s="15">
        <v>13</v>
      </c>
      <c r="G77" s="116">
        <v>1</v>
      </c>
      <c r="H77" s="116">
        <v>0</v>
      </c>
    </row>
    <row r="78" spans="1:8" ht="12.75" customHeight="1">
      <c r="A78" s="111"/>
      <c r="B78" s="111"/>
      <c r="C78" s="111"/>
      <c r="D78" s="114"/>
      <c r="E78" s="15">
        <v>21</v>
      </c>
      <c r="F78" s="15">
        <v>13</v>
      </c>
      <c r="G78" s="117"/>
      <c r="H78" s="117"/>
    </row>
    <row r="79" spans="1:8" ht="12.75" customHeight="1">
      <c r="A79" s="112"/>
      <c r="B79" s="112"/>
      <c r="C79" s="112"/>
      <c r="D79" s="115"/>
      <c r="E79" s="15"/>
      <c r="F79" s="15"/>
      <c r="G79" s="118"/>
      <c r="H79" s="118"/>
    </row>
    <row r="80" spans="1:8" ht="12.75" customHeight="1">
      <c r="A80" s="110" t="s">
        <v>10</v>
      </c>
      <c r="B80" s="122" t="s">
        <v>263</v>
      </c>
      <c r="C80" s="122" t="s">
        <v>231</v>
      </c>
      <c r="D80" s="113" t="s">
        <v>219</v>
      </c>
      <c r="E80" s="15">
        <v>21</v>
      </c>
      <c r="F80" s="15">
        <v>14</v>
      </c>
      <c r="G80" s="116">
        <v>1</v>
      </c>
      <c r="H80" s="116">
        <v>0</v>
      </c>
    </row>
    <row r="81" spans="1:8" ht="12.75" customHeight="1">
      <c r="A81" s="111"/>
      <c r="B81" s="123"/>
      <c r="C81" s="123"/>
      <c r="D81" s="114"/>
      <c r="E81" s="15">
        <v>21</v>
      </c>
      <c r="F81" s="15">
        <v>11</v>
      </c>
      <c r="G81" s="117"/>
      <c r="H81" s="117"/>
    </row>
    <row r="82" spans="1:8" ht="12.75" customHeight="1">
      <c r="A82" s="112"/>
      <c r="B82" s="124"/>
      <c r="C82" s="124"/>
      <c r="D82" s="115"/>
      <c r="E82" s="15"/>
      <c r="F82" s="15"/>
      <c r="G82" s="118"/>
      <c r="H82" s="118"/>
    </row>
    <row r="83" spans="1:8" ht="12.75" customHeight="1">
      <c r="A83" s="110" t="s">
        <v>11</v>
      </c>
      <c r="B83" s="122" t="s">
        <v>264</v>
      </c>
      <c r="C83" s="122" t="s">
        <v>232</v>
      </c>
      <c r="D83" s="113" t="s">
        <v>219</v>
      </c>
      <c r="E83" s="15">
        <v>21</v>
      </c>
      <c r="F83" s="15">
        <v>4</v>
      </c>
      <c r="G83" s="116">
        <v>1</v>
      </c>
      <c r="H83" s="116">
        <v>0</v>
      </c>
    </row>
    <row r="84" spans="1:8" ht="12.75" customHeight="1">
      <c r="A84" s="111"/>
      <c r="B84" s="123"/>
      <c r="C84" s="123"/>
      <c r="D84" s="114"/>
      <c r="E84" s="15">
        <v>21</v>
      </c>
      <c r="F84" s="15">
        <v>3</v>
      </c>
      <c r="G84" s="117"/>
      <c r="H84" s="117"/>
    </row>
    <row r="85" spans="1:8" ht="12.75" customHeight="1">
      <c r="A85" s="111"/>
      <c r="B85" s="124"/>
      <c r="C85" s="124"/>
      <c r="D85" s="115"/>
      <c r="E85" s="15"/>
      <c r="F85" s="15"/>
      <c r="G85" s="118"/>
      <c r="H85" s="118"/>
    </row>
    <row r="86" spans="1:8" ht="12.75" customHeight="1">
      <c r="A86" s="110" t="s">
        <v>12</v>
      </c>
      <c r="B86" s="125" t="s">
        <v>316</v>
      </c>
      <c r="C86" s="125" t="s">
        <v>294</v>
      </c>
      <c r="D86" s="113" t="s">
        <v>219</v>
      </c>
      <c r="E86" s="15">
        <v>21</v>
      </c>
      <c r="F86" s="15">
        <v>13</v>
      </c>
      <c r="G86" s="116">
        <v>1</v>
      </c>
      <c r="H86" s="116">
        <v>0</v>
      </c>
    </row>
    <row r="87" spans="1:8" ht="12.75" customHeight="1">
      <c r="A87" s="111"/>
      <c r="B87" s="126"/>
      <c r="C87" s="126"/>
      <c r="D87" s="114"/>
      <c r="E87" s="15">
        <v>21</v>
      </c>
      <c r="F87" s="15">
        <v>15</v>
      </c>
      <c r="G87" s="117"/>
      <c r="H87" s="117"/>
    </row>
    <row r="88" spans="1:8" ht="12.75" customHeight="1">
      <c r="A88" s="112"/>
      <c r="B88" s="127"/>
      <c r="C88" s="127"/>
      <c r="D88" s="115"/>
      <c r="E88" s="15"/>
      <c r="F88" s="15"/>
      <c r="G88" s="118"/>
      <c r="H88" s="118"/>
    </row>
    <row r="89" spans="1:8" ht="20.25">
      <c r="A89" s="26"/>
      <c r="B89" s="26"/>
      <c r="C89" s="26"/>
      <c r="D89" s="84" t="s">
        <v>218</v>
      </c>
      <c r="E89" s="27">
        <f>SUM(E68:E88)</f>
        <v>294</v>
      </c>
      <c r="F89" s="27">
        <f>SUM(F68:F88)</f>
        <v>138</v>
      </c>
      <c r="G89" s="27">
        <f>SUM(G68:G88)</f>
        <v>7</v>
      </c>
      <c r="H89" s="27">
        <f>SUM(H68:H88)</f>
        <v>0</v>
      </c>
    </row>
    <row r="90" spans="1:8" ht="12.75">
      <c r="A90" s="5"/>
      <c r="B90" s="5"/>
      <c r="C90" s="5"/>
      <c r="D90" s="85"/>
      <c r="E90" s="5"/>
      <c r="F90" s="5"/>
      <c r="G90" s="12"/>
      <c r="H90" s="12"/>
    </row>
    <row r="91" spans="1:8" ht="12.75">
      <c r="A91" s="5"/>
      <c r="B91" s="5"/>
      <c r="C91" s="5"/>
      <c r="D91" s="85"/>
      <c r="E91" s="5"/>
      <c r="F91" s="5"/>
      <c r="G91" s="5"/>
      <c r="H91" s="5"/>
    </row>
    <row r="92" spans="1:8" ht="12.75">
      <c r="A92" s="18" t="s">
        <v>1</v>
      </c>
      <c r="B92" s="23" t="s">
        <v>382</v>
      </c>
      <c r="C92" s="16" t="s">
        <v>195</v>
      </c>
      <c r="D92" s="86" t="s">
        <v>8</v>
      </c>
      <c r="E92" s="119" t="s">
        <v>7</v>
      </c>
      <c r="F92" s="120"/>
      <c r="G92" s="119" t="s">
        <v>9</v>
      </c>
      <c r="H92" s="121"/>
    </row>
    <row r="93" spans="1:8" ht="12.75">
      <c r="A93" s="15" t="s">
        <v>1</v>
      </c>
      <c r="B93" s="28"/>
      <c r="C93" s="24"/>
      <c r="D93" s="87"/>
      <c r="E93" s="20"/>
      <c r="F93" s="22"/>
      <c r="G93" s="20"/>
      <c r="H93" s="21"/>
    </row>
    <row r="94" spans="1:8" ht="12.75">
      <c r="A94" s="110" t="s">
        <v>97</v>
      </c>
      <c r="B94" s="110" t="s">
        <v>220</v>
      </c>
      <c r="C94" s="110" t="s">
        <v>259</v>
      </c>
      <c r="D94" s="113" t="s">
        <v>219</v>
      </c>
      <c r="E94" s="15">
        <v>21</v>
      </c>
      <c r="F94" s="15">
        <v>9</v>
      </c>
      <c r="G94" s="116">
        <v>1</v>
      </c>
      <c r="H94" s="116">
        <v>0</v>
      </c>
    </row>
    <row r="95" spans="1:8" ht="12.75">
      <c r="A95" s="111"/>
      <c r="B95" s="111"/>
      <c r="C95" s="111"/>
      <c r="D95" s="114"/>
      <c r="E95" s="15">
        <v>21</v>
      </c>
      <c r="F95" s="15">
        <v>5</v>
      </c>
      <c r="G95" s="117"/>
      <c r="H95" s="117"/>
    </row>
    <row r="96" spans="1:8" ht="12.75">
      <c r="A96" s="112"/>
      <c r="B96" s="112"/>
      <c r="C96" s="112"/>
      <c r="D96" s="115"/>
      <c r="E96" s="15"/>
      <c r="F96" s="15"/>
      <c r="G96" s="118"/>
      <c r="H96" s="118"/>
    </row>
    <row r="97" spans="1:8" ht="12.75">
      <c r="A97" s="110" t="s">
        <v>98</v>
      </c>
      <c r="B97" s="110" t="s">
        <v>221</v>
      </c>
      <c r="C97" s="110" t="s">
        <v>266</v>
      </c>
      <c r="D97" s="113" t="s">
        <v>325</v>
      </c>
      <c r="E97" s="25">
        <v>21</v>
      </c>
      <c r="F97" s="25">
        <v>19</v>
      </c>
      <c r="G97" s="116">
        <v>0</v>
      </c>
      <c r="H97" s="116">
        <v>1</v>
      </c>
    </row>
    <row r="98" spans="1:8" ht="12.75">
      <c r="A98" s="111"/>
      <c r="B98" s="111"/>
      <c r="C98" s="111"/>
      <c r="D98" s="114"/>
      <c r="E98" s="25">
        <v>18</v>
      </c>
      <c r="F98" s="25">
        <v>21</v>
      </c>
      <c r="G98" s="117"/>
      <c r="H98" s="117"/>
    </row>
    <row r="99" spans="1:8" ht="12.75">
      <c r="A99" s="112"/>
      <c r="B99" s="112"/>
      <c r="C99" s="112"/>
      <c r="D99" s="115"/>
      <c r="E99" s="25">
        <v>18</v>
      </c>
      <c r="F99" s="25">
        <v>21</v>
      </c>
      <c r="G99" s="118"/>
      <c r="H99" s="118"/>
    </row>
    <row r="100" spans="1:8" ht="12.75">
      <c r="A100" s="110" t="s">
        <v>99</v>
      </c>
      <c r="B100" s="110" t="s">
        <v>222</v>
      </c>
      <c r="C100" s="110" t="s">
        <v>267</v>
      </c>
      <c r="D100" s="113" t="s">
        <v>219</v>
      </c>
      <c r="E100" s="25">
        <v>21</v>
      </c>
      <c r="F100" s="25">
        <v>6</v>
      </c>
      <c r="G100" s="116">
        <v>1</v>
      </c>
      <c r="H100" s="116">
        <v>0</v>
      </c>
    </row>
    <row r="101" spans="1:8" ht="12.75">
      <c r="A101" s="111"/>
      <c r="B101" s="111"/>
      <c r="C101" s="111"/>
      <c r="D101" s="114"/>
      <c r="E101" s="25">
        <v>21</v>
      </c>
      <c r="F101" s="25">
        <v>14</v>
      </c>
      <c r="G101" s="117"/>
      <c r="H101" s="117"/>
    </row>
    <row r="102" spans="1:8" ht="12.75">
      <c r="A102" s="112"/>
      <c r="B102" s="112"/>
      <c r="C102" s="112"/>
      <c r="D102" s="115"/>
      <c r="E102" s="25"/>
      <c r="F102" s="25"/>
      <c r="G102" s="118"/>
      <c r="H102" s="118"/>
    </row>
    <row r="103" spans="1:8" ht="12.75">
      <c r="A103" s="110" t="s">
        <v>100</v>
      </c>
      <c r="B103" s="110" t="s">
        <v>223</v>
      </c>
      <c r="C103" s="110" t="s">
        <v>268</v>
      </c>
      <c r="D103" s="113" t="s">
        <v>219</v>
      </c>
      <c r="E103" s="25">
        <v>21</v>
      </c>
      <c r="F103" s="25">
        <v>9</v>
      </c>
      <c r="G103" s="116">
        <v>1</v>
      </c>
      <c r="H103" s="116">
        <v>0</v>
      </c>
    </row>
    <row r="104" spans="1:8" ht="12.75">
      <c r="A104" s="111"/>
      <c r="B104" s="111"/>
      <c r="C104" s="111"/>
      <c r="D104" s="114"/>
      <c r="E104" s="25">
        <v>21</v>
      </c>
      <c r="F104" s="25">
        <v>19</v>
      </c>
      <c r="G104" s="117"/>
      <c r="H104" s="117"/>
    </row>
    <row r="105" spans="1:8" ht="12.75">
      <c r="A105" s="112"/>
      <c r="B105" s="112"/>
      <c r="C105" s="112"/>
      <c r="D105" s="115"/>
      <c r="E105" s="25"/>
      <c r="F105" s="25"/>
      <c r="G105" s="118"/>
      <c r="H105" s="118"/>
    </row>
    <row r="106" spans="1:8" ht="12.75">
      <c r="A106" s="110" t="s">
        <v>10</v>
      </c>
      <c r="B106" s="122" t="s">
        <v>311</v>
      </c>
      <c r="C106" s="122" t="s">
        <v>269</v>
      </c>
      <c r="D106" s="113" t="s">
        <v>255</v>
      </c>
      <c r="E106" s="25">
        <v>22</v>
      </c>
      <c r="F106" s="25">
        <v>20</v>
      </c>
      <c r="G106" s="116">
        <v>1</v>
      </c>
      <c r="H106" s="116">
        <v>0</v>
      </c>
    </row>
    <row r="107" spans="1:8" ht="12.75">
      <c r="A107" s="111"/>
      <c r="B107" s="123"/>
      <c r="C107" s="123"/>
      <c r="D107" s="114"/>
      <c r="E107" s="25">
        <v>16</v>
      </c>
      <c r="F107" s="25">
        <v>21</v>
      </c>
      <c r="G107" s="117"/>
      <c r="H107" s="117"/>
    </row>
    <row r="108" spans="1:8" ht="12.75">
      <c r="A108" s="112"/>
      <c r="B108" s="124"/>
      <c r="C108" s="124"/>
      <c r="D108" s="115"/>
      <c r="E108" s="25">
        <v>21</v>
      </c>
      <c r="F108" s="25">
        <v>16</v>
      </c>
      <c r="G108" s="118"/>
      <c r="H108" s="118"/>
    </row>
    <row r="109" spans="1:8" ht="12.75">
      <c r="A109" s="110" t="s">
        <v>11</v>
      </c>
      <c r="B109" s="122" t="s">
        <v>225</v>
      </c>
      <c r="C109" s="122" t="s">
        <v>308</v>
      </c>
      <c r="D109" s="113" t="s">
        <v>219</v>
      </c>
      <c r="E109" s="25">
        <v>21</v>
      </c>
      <c r="F109" s="25">
        <v>7</v>
      </c>
      <c r="G109" s="116">
        <v>1</v>
      </c>
      <c r="H109" s="116">
        <v>0</v>
      </c>
    </row>
    <row r="110" spans="1:8" ht="12.75">
      <c r="A110" s="111"/>
      <c r="B110" s="123"/>
      <c r="C110" s="123"/>
      <c r="D110" s="114"/>
      <c r="E110" s="25">
        <v>21</v>
      </c>
      <c r="F110" s="25">
        <v>8</v>
      </c>
      <c r="G110" s="117"/>
      <c r="H110" s="117"/>
    </row>
    <row r="111" spans="1:8" ht="12.75">
      <c r="A111" s="111"/>
      <c r="B111" s="124"/>
      <c r="C111" s="124"/>
      <c r="D111" s="115"/>
      <c r="E111" s="25"/>
      <c r="F111" s="25"/>
      <c r="G111" s="118"/>
      <c r="H111" s="118"/>
    </row>
    <row r="112" spans="1:8" ht="12.75">
      <c r="A112" s="110" t="s">
        <v>12</v>
      </c>
      <c r="B112" s="125" t="s">
        <v>312</v>
      </c>
      <c r="C112" s="122" t="s">
        <v>271</v>
      </c>
      <c r="D112" s="113" t="s">
        <v>219</v>
      </c>
      <c r="E112" s="25">
        <v>21</v>
      </c>
      <c r="F112" s="25">
        <v>9</v>
      </c>
      <c r="G112" s="116">
        <v>1</v>
      </c>
      <c r="H112" s="116">
        <v>0</v>
      </c>
    </row>
    <row r="113" spans="1:8" ht="12.75">
      <c r="A113" s="111"/>
      <c r="B113" s="126"/>
      <c r="C113" s="123"/>
      <c r="D113" s="114"/>
      <c r="E113" s="25">
        <v>21</v>
      </c>
      <c r="F113" s="25">
        <v>7</v>
      </c>
      <c r="G113" s="117"/>
      <c r="H113" s="117"/>
    </row>
    <row r="114" spans="1:8" ht="12.75">
      <c r="A114" s="112"/>
      <c r="B114" s="127"/>
      <c r="C114" s="124"/>
      <c r="D114" s="115"/>
      <c r="E114" s="25"/>
      <c r="F114" s="25"/>
      <c r="G114" s="118"/>
      <c r="H114" s="118"/>
    </row>
    <row r="115" spans="1:8" ht="20.25">
      <c r="A115" s="26"/>
      <c r="B115" s="26"/>
      <c r="C115" s="26"/>
      <c r="D115" s="84" t="s">
        <v>340</v>
      </c>
      <c r="E115" s="27">
        <f>SUM(E94:E114)</f>
        <v>326</v>
      </c>
      <c r="F115" s="27">
        <f>SUM(F94:F114)</f>
        <v>211</v>
      </c>
      <c r="G115" s="27">
        <f>SUM(G94:G114)</f>
        <v>6</v>
      </c>
      <c r="H115" s="27">
        <f>SUM(H94:H114)</f>
        <v>1</v>
      </c>
    </row>
    <row r="116" spans="1:8" ht="12.75">
      <c r="A116" s="6"/>
      <c r="B116" s="6"/>
      <c r="C116" s="6"/>
      <c r="D116" s="88"/>
      <c r="E116" s="6"/>
      <c r="F116" s="6"/>
      <c r="G116" s="6"/>
      <c r="H116" s="6"/>
    </row>
    <row r="117" spans="1:8" ht="12.75">
      <c r="A117" s="6"/>
      <c r="B117" s="6"/>
      <c r="C117" s="6"/>
      <c r="D117" s="88"/>
      <c r="E117" s="6"/>
      <c r="F117" s="6"/>
      <c r="G117" s="6"/>
      <c r="H117" s="6"/>
    </row>
    <row r="118" spans="1:8" ht="12.75">
      <c r="A118" s="6"/>
      <c r="B118" s="6"/>
      <c r="C118" s="6"/>
      <c r="D118" s="88"/>
      <c r="E118" s="6"/>
      <c r="F118" s="6"/>
      <c r="G118" s="6"/>
      <c r="H118" s="6"/>
    </row>
    <row r="119" spans="1:8" ht="12.75">
      <c r="A119" s="6"/>
      <c r="B119" s="10" t="s">
        <v>14</v>
      </c>
      <c r="C119" s="6"/>
      <c r="D119" s="88"/>
      <c r="E119" s="6"/>
      <c r="F119" s="6"/>
      <c r="G119" s="6"/>
      <c r="H119" s="6"/>
    </row>
    <row r="120" spans="1:8" ht="12.75">
      <c r="A120" s="5"/>
      <c r="B120" s="5"/>
      <c r="C120" s="5"/>
      <c r="D120" s="85"/>
      <c r="E120" s="5"/>
      <c r="F120" s="5"/>
      <c r="G120" s="5"/>
      <c r="H120" s="5"/>
    </row>
    <row r="121" spans="1:8" ht="12.75">
      <c r="A121" s="5"/>
      <c r="B121" s="5"/>
      <c r="C121" s="5"/>
      <c r="D121" s="85"/>
      <c r="E121" s="5"/>
      <c r="F121" s="5"/>
      <c r="G121" s="5"/>
      <c r="H121" s="5"/>
    </row>
    <row r="122" spans="1:8" ht="12.75">
      <c r="A122" s="5"/>
      <c r="B122" s="5"/>
      <c r="C122" s="5"/>
      <c r="D122" s="85"/>
      <c r="E122" s="5"/>
      <c r="F122" s="5"/>
      <c r="G122" s="5"/>
      <c r="H122" s="5"/>
    </row>
    <row r="123" spans="1:8" ht="12.75">
      <c r="A123" s="5"/>
      <c r="B123" s="5"/>
      <c r="C123" s="5"/>
      <c r="D123" s="85"/>
      <c r="E123" s="5"/>
      <c r="F123" s="5"/>
      <c r="G123" s="5"/>
      <c r="H123" s="5"/>
    </row>
    <row r="124" spans="1:8" ht="12.75">
      <c r="A124" s="5"/>
      <c r="B124" s="5"/>
      <c r="C124" s="5"/>
      <c r="D124" s="85"/>
      <c r="E124" s="5"/>
      <c r="F124" s="5"/>
      <c r="G124" s="5"/>
      <c r="H124" s="5"/>
    </row>
    <row r="125" spans="1:8" ht="12.75">
      <c r="A125" s="5"/>
      <c r="B125" s="5"/>
      <c r="C125" s="9"/>
      <c r="D125" s="88"/>
      <c r="E125" s="5"/>
      <c r="F125" s="5"/>
      <c r="G125" s="5"/>
      <c r="H125" s="5"/>
    </row>
    <row r="126" spans="1:8" ht="12.75">
      <c r="A126" s="5"/>
      <c r="B126" s="5"/>
      <c r="C126" s="6"/>
      <c r="D126" s="88"/>
      <c r="E126" s="5"/>
      <c r="F126" s="5"/>
      <c r="G126" s="5"/>
      <c r="H126" s="5"/>
    </row>
    <row r="127" spans="1:8" ht="20.25">
      <c r="A127" s="3" t="s">
        <v>104</v>
      </c>
      <c r="B127" s="29" t="s">
        <v>115</v>
      </c>
      <c r="C127" s="6"/>
      <c r="D127" s="88"/>
      <c r="E127" s="6"/>
      <c r="F127" s="6"/>
      <c r="G127" s="6"/>
      <c r="H127" s="6"/>
    </row>
    <row r="128" spans="1:8" ht="12.75">
      <c r="A128" s="6"/>
      <c r="B128" s="6"/>
      <c r="C128" s="6"/>
      <c r="D128" s="88"/>
      <c r="E128" s="6"/>
      <c r="F128" s="6"/>
      <c r="G128" s="6"/>
      <c r="H128" s="6"/>
    </row>
    <row r="129" spans="1:8" ht="20.25">
      <c r="A129" s="14"/>
      <c r="B129" s="3" t="s">
        <v>113</v>
      </c>
      <c r="C129" s="3"/>
      <c r="D129" s="89"/>
      <c r="E129" s="3"/>
      <c r="F129" s="3"/>
      <c r="G129" s="3"/>
      <c r="H129" s="3"/>
    </row>
    <row r="130" spans="1:8" ht="12.75">
      <c r="A130" s="18" t="s">
        <v>1</v>
      </c>
      <c r="B130" s="31" t="s">
        <v>190</v>
      </c>
      <c r="C130" s="23" t="s">
        <v>382</v>
      </c>
      <c r="D130" s="86" t="s">
        <v>8</v>
      </c>
      <c r="E130" s="119" t="s">
        <v>7</v>
      </c>
      <c r="F130" s="120"/>
      <c r="G130" s="119" t="s">
        <v>9</v>
      </c>
      <c r="H130" s="121"/>
    </row>
    <row r="131" spans="1:8" ht="12.75">
      <c r="A131" s="15" t="s">
        <v>1</v>
      </c>
      <c r="B131" s="34"/>
      <c r="C131" s="24"/>
      <c r="D131" s="87"/>
      <c r="E131" s="20"/>
      <c r="F131" s="22"/>
      <c r="G131" s="20"/>
      <c r="H131" s="21"/>
    </row>
    <row r="132" spans="1:8" ht="12.75">
      <c r="A132" s="110" t="s">
        <v>97</v>
      </c>
      <c r="B132" s="110" t="s">
        <v>348</v>
      </c>
      <c r="C132" s="110" t="s">
        <v>220</v>
      </c>
      <c r="D132" s="113" t="s">
        <v>325</v>
      </c>
      <c r="E132" s="15">
        <v>10</v>
      </c>
      <c r="F132" s="15">
        <v>21</v>
      </c>
      <c r="G132" s="116">
        <v>0</v>
      </c>
      <c r="H132" s="116">
        <v>1</v>
      </c>
    </row>
    <row r="133" spans="1:8" ht="12.75">
      <c r="A133" s="111"/>
      <c r="B133" s="111"/>
      <c r="C133" s="111"/>
      <c r="D133" s="114"/>
      <c r="E133" s="15">
        <v>21</v>
      </c>
      <c r="F133" s="15">
        <v>14</v>
      </c>
      <c r="G133" s="117"/>
      <c r="H133" s="117"/>
    </row>
    <row r="134" spans="1:8" ht="12.75">
      <c r="A134" s="112"/>
      <c r="B134" s="112"/>
      <c r="C134" s="112"/>
      <c r="D134" s="115"/>
      <c r="E134" s="15">
        <v>17</v>
      </c>
      <c r="F134" s="15">
        <v>21</v>
      </c>
      <c r="G134" s="118"/>
      <c r="H134" s="118"/>
    </row>
    <row r="135" spans="1:8" ht="12.75" customHeight="1">
      <c r="A135" s="110" t="s">
        <v>98</v>
      </c>
      <c r="B135" s="110" t="s">
        <v>260</v>
      </c>
      <c r="C135" s="110" t="s">
        <v>353</v>
      </c>
      <c r="D135" s="113" t="s">
        <v>256</v>
      </c>
      <c r="E135" s="15">
        <v>19</v>
      </c>
      <c r="F135" s="15">
        <v>21</v>
      </c>
      <c r="G135" s="116">
        <v>0</v>
      </c>
      <c r="H135" s="116">
        <v>1</v>
      </c>
    </row>
    <row r="136" spans="1:8" ht="12.75" customHeight="1">
      <c r="A136" s="111"/>
      <c r="B136" s="111"/>
      <c r="C136" s="111"/>
      <c r="D136" s="114"/>
      <c r="E136" s="15">
        <v>17</v>
      </c>
      <c r="F136" s="15">
        <v>21</v>
      </c>
      <c r="G136" s="117"/>
      <c r="H136" s="117"/>
    </row>
    <row r="137" spans="1:8" ht="12.75" customHeight="1">
      <c r="A137" s="112"/>
      <c r="B137" s="112"/>
      <c r="C137" s="112"/>
      <c r="D137" s="115"/>
      <c r="E137" s="15"/>
      <c r="F137" s="15"/>
      <c r="G137" s="118"/>
      <c r="H137" s="118"/>
    </row>
    <row r="138" spans="1:8" ht="12.75" customHeight="1">
      <c r="A138" s="110" t="s">
        <v>99</v>
      </c>
      <c r="B138" s="110" t="s">
        <v>349</v>
      </c>
      <c r="C138" s="110" t="s">
        <v>222</v>
      </c>
      <c r="D138" s="113" t="s">
        <v>256</v>
      </c>
      <c r="E138" s="15">
        <v>12</v>
      </c>
      <c r="F138" s="15">
        <v>21</v>
      </c>
      <c r="G138" s="116">
        <v>0</v>
      </c>
      <c r="H138" s="116">
        <v>1</v>
      </c>
    </row>
    <row r="139" spans="1:8" ht="12.75" customHeight="1">
      <c r="A139" s="111"/>
      <c r="B139" s="111"/>
      <c r="C139" s="111"/>
      <c r="D139" s="114"/>
      <c r="E139" s="15">
        <v>16</v>
      </c>
      <c r="F139" s="15">
        <v>21</v>
      </c>
      <c r="G139" s="117"/>
      <c r="H139" s="117"/>
    </row>
    <row r="140" spans="1:8" ht="12.75" customHeight="1">
      <c r="A140" s="112"/>
      <c r="B140" s="112"/>
      <c r="C140" s="112"/>
      <c r="D140" s="115"/>
      <c r="E140" s="15"/>
      <c r="F140" s="15"/>
      <c r="G140" s="118"/>
      <c r="H140" s="118"/>
    </row>
    <row r="141" spans="1:8" ht="12.75" customHeight="1">
      <c r="A141" s="110" t="s">
        <v>100</v>
      </c>
      <c r="B141" s="110" t="s">
        <v>350</v>
      </c>
      <c r="C141" s="110" t="s">
        <v>354</v>
      </c>
      <c r="D141" s="113" t="s">
        <v>256</v>
      </c>
      <c r="E141" s="15">
        <v>12</v>
      </c>
      <c r="F141" s="15">
        <v>21</v>
      </c>
      <c r="G141" s="116">
        <v>0</v>
      </c>
      <c r="H141" s="116">
        <v>1</v>
      </c>
    </row>
    <row r="142" spans="1:8" ht="12.75" customHeight="1">
      <c r="A142" s="111"/>
      <c r="B142" s="111"/>
      <c r="C142" s="111"/>
      <c r="D142" s="114"/>
      <c r="E142" s="15">
        <v>18</v>
      </c>
      <c r="F142" s="15">
        <v>21</v>
      </c>
      <c r="G142" s="117"/>
      <c r="H142" s="117"/>
    </row>
    <row r="143" spans="1:8" ht="12.75" customHeight="1">
      <c r="A143" s="112"/>
      <c r="B143" s="112"/>
      <c r="C143" s="112"/>
      <c r="D143" s="115"/>
      <c r="E143" s="15"/>
      <c r="F143" s="15"/>
      <c r="G143" s="118"/>
      <c r="H143" s="118"/>
    </row>
    <row r="144" spans="1:8" ht="12.75">
      <c r="A144" s="110" t="s">
        <v>10</v>
      </c>
      <c r="B144" s="122" t="s">
        <v>351</v>
      </c>
      <c r="C144" s="122" t="s">
        <v>311</v>
      </c>
      <c r="D144" s="113" t="s">
        <v>219</v>
      </c>
      <c r="E144" s="25">
        <v>21</v>
      </c>
      <c r="F144" s="25">
        <v>10</v>
      </c>
      <c r="G144" s="116">
        <v>1</v>
      </c>
      <c r="H144" s="116">
        <v>0</v>
      </c>
    </row>
    <row r="145" spans="1:8" ht="12.75">
      <c r="A145" s="111"/>
      <c r="B145" s="123"/>
      <c r="C145" s="123"/>
      <c r="D145" s="114"/>
      <c r="E145" s="25">
        <v>21</v>
      </c>
      <c r="F145" s="25">
        <v>10</v>
      </c>
      <c r="G145" s="117"/>
      <c r="H145" s="117"/>
    </row>
    <row r="146" spans="1:8" ht="12.75">
      <c r="A146" s="112"/>
      <c r="B146" s="124"/>
      <c r="C146" s="124"/>
      <c r="D146" s="115"/>
      <c r="E146" s="25"/>
      <c r="F146" s="25"/>
      <c r="G146" s="118"/>
      <c r="H146" s="118"/>
    </row>
    <row r="147" spans="1:8" ht="12.75">
      <c r="A147" s="110" t="s">
        <v>11</v>
      </c>
      <c r="B147" s="122" t="s">
        <v>264</v>
      </c>
      <c r="C147" s="122" t="s">
        <v>225</v>
      </c>
      <c r="D147" s="113" t="s">
        <v>325</v>
      </c>
      <c r="E147" s="25">
        <v>21</v>
      </c>
      <c r="F147" s="25">
        <v>16</v>
      </c>
      <c r="G147" s="116">
        <v>0</v>
      </c>
      <c r="H147" s="116">
        <v>1</v>
      </c>
    </row>
    <row r="148" spans="1:8" ht="12.75">
      <c r="A148" s="111"/>
      <c r="B148" s="123"/>
      <c r="C148" s="123"/>
      <c r="D148" s="114"/>
      <c r="E148" s="25">
        <v>18</v>
      </c>
      <c r="F148" s="25">
        <v>21</v>
      </c>
      <c r="G148" s="117"/>
      <c r="H148" s="117"/>
    </row>
    <row r="149" spans="1:8" ht="12.75">
      <c r="A149" s="111"/>
      <c r="B149" s="124"/>
      <c r="C149" s="124"/>
      <c r="D149" s="115"/>
      <c r="E149" s="25">
        <v>14</v>
      </c>
      <c r="F149" s="25">
        <v>21</v>
      </c>
      <c r="G149" s="118"/>
      <c r="H149" s="118"/>
    </row>
    <row r="150" spans="1:8" ht="12.75" customHeight="1">
      <c r="A150" s="110" t="s">
        <v>12</v>
      </c>
      <c r="B150" s="122" t="s">
        <v>352</v>
      </c>
      <c r="C150" s="125" t="s">
        <v>355</v>
      </c>
      <c r="D150" s="113" t="s">
        <v>256</v>
      </c>
      <c r="E150" s="15">
        <v>14</v>
      </c>
      <c r="F150" s="15">
        <v>21</v>
      </c>
      <c r="G150" s="116">
        <v>0</v>
      </c>
      <c r="H150" s="116">
        <v>1</v>
      </c>
    </row>
    <row r="151" spans="1:8" ht="12.75" customHeight="1">
      <c r="A151" s="111"/>
      <c r="B151" s="123"/>
      <c r="C151" s="126"/>
      <c r="D151" s="114"/>
      <c r="E151" s="15">
        <v>18</v>
      </c>
      <c r="F151" s="15">
        <v>21</v>
      </c>
      <c r="G151" s="117"/>
      <c r="H151" s="117"/>
    </row>
    <row r="152" spans="1:8" ht="12.75" customHeight="1">
      <c r="A152" s="112"/>
      <c r="B152" s="124"/>
      <c r="C152" s="127"/>
      <c r="D152" s="115"/>
      <c r="E152" s="15"/>
      <c r="F152" s="15"/>
      <c r="G152" s="118"/>
      <c r="H152" s="118"/>
    </row>
    <row r="153" spans="1:8" ht="20.25">
      <c r="A153" s="26"/>
      <c r="B153" s="26"/>
      <c r="C153" s="26"/>
      <c r="D153" s="84" t="s">
        <v>374</v>
      </c>
      <c r="E153" s="27">
        <f>SUM(E132:E152)</f>
        <v>269</v>
      </c>
      <c r="F153" s="27">
        <f>SUM(F132:F152)</f>
        <v>302</v>
      </c>
      <c r="G153" s="27">
        <f>SUM(G132:G152)</f>
        <v>1</v>
      </c>
      <c r="H153" s="27">
        <f>SUM(H132:H152)</f>
        <v>6</v>
      </c>
    </row>
    <row r="154" spans="1:8" ht="12.75">
      <c r="A154" s="5"/>
      <c r="B154" s="5"/>
      <c r="C154" s="5"/>
      <c r="D154" s="85"/>
      <c r="E154" s="5"/>
      <c r="F154" s="5"/>
      <c r="G154" s="12"/>
      <c r="H154" s="12"/>
    </row>
    <row r="155" spans="1:8" ht="12.75">
      <c r="A155" s="5"/>
      <c r="B155" s="5"/>
      <c r="C155" s="5"/>
      <c r="D155" s="85"/>
      <c r="E155" s="5"/>
      <c r="F155" s="5"/>
      <c r="G155" s="5"/>
      <c r="H155" s="5"/>
    </row>
    <row r="156" spans="1:8" ht="12.75">
      <c r="A156" s="18" t="s">
        <v>1</v>
      </c>
      <c r="B156" s="16" t="s">
        <v>194</v>
      </c>
      <c r="C156" s="16" t="s">
        <v>195</v>
      </c>
      <c r="D156" s="86" t="s">
        <v>8</v>
      </c>
      <c r="E156" s="119" t="s">
        <v>7</v>
      </c>
      <c r="F156" s="120"/>
      <c r="G156" s="119" t="s">
        <v>9</v>
      </c>
      <c r="H156" s="121"/>
    </row>
    <row r="157" spans="1:8" ht="12.75">
      <c r="A157" s="15" t="s">
        <v>1</v>
      </c>
      <c r="B157" s="28"/>
      <c r="C157" s="32"/>
      <c r="D157" s="87"/>
      <c r="E157" s="20"/>
      <c r="F157" s="22"/>
      <c r="G157" s="20"/>
      <c r="H157" s="21"/>
    </row>
    <row r="158" spans="1:8" ht="12.75">
      <c r="A158" s="110" t="s">
        <v>97</v>
      </c>
      <c r="B158" s="110" t="s">
        <v>227</v>
      </c>
      <c r="C158" s="110" t="s">
        <v>259</v>
      </c>
      <c r="D158" s="113" t="s">
        <v>256</v>
      </c>
      <c r="E158" s="15">
        <v>18</v>
      </c>
      <c r="F158" s="15">
        <v>21</v>
      </c>
      <c r="G158" s="116">
        <v>0</v>
      </c>
      <c r="H158" s="116">
        <v>1</v>
      </c>
    </row>
    <row r="159" spans="1:8" ht="12.75">
      <c r="A159" s="111"/>
      <c r="B159" s="111"/>
      <c r="C159" s="111"/>
      <c r="D159" s="114"/>
      <c r="E159" s="15">
        <v>20</v>
      </c>
      <c r="F159" s="15">
        <v>22</v>
      </c>
      <c r="G159" s="117"/>
      <c r="H159" s="117"/>
    </row>
    <row r="160" spans="1:8" ht="12.75">
      <c r="A160" s="112"/>
      <c r="B160" s="112"/>
      <c r="C160" s="112"/>
      <c r="D160" s="115"/>
      <c r="E160" s="15"/>
      <c r="F160" s="15"/>
      <c r="G160" s="118"/>
      <c r="H160" s="118"/>
    </row>
    <row r="161" spans="1:8" ht="12.75" customHeight="1">
      <c r="A161" s="110" t="s">
        <v>98</v>
      </c>
      <c r="B161" s="110" t="s">
        <v>292</v>
      </c>
      <c r="C161" s="110" t="s">
        <v>266</v>
      </c>
      <c r="D161" s="113" t="s">
        <v>219</v>
      </c>
      <c r="E161" s="15">
        <v>22</v>
      </c>
      <c r="F161" s="15">
        <v>20</v>
      </c>
      <c r="G161" s="116">
        <v>1</v>
      </c>
      <c r="H161" s="116">
        <v>0</v>
      </c>
    </row>
    <row r="162" spans="1:8" ht="12.75" customHeight="1">
      <c r="A162" s="111"/>
      <c r="B162" s="111"/>
      <c r="C162" s="111"/>
      <c r="D162" s="114"/>
      <c r="E162" s="15">
        <v>21</v>
      </c>
      <c r="F162" s="15">
        <v>15</v>
      </c>
      <c r="G162" s="117"/>
      <c r="H162" s="117"/>
    </row>
    <row r="163" spans="1:8" ht="12.75" customHeight="1">
      <c r="A163" s="112"/>
      <c r="B163" s="112"/>
      <c r="C163" s="112"/>
      <c r="D163" s="115"/>
      <c r="E163" s="15"/>
      <c r="F163" s="15"/>
      <c r="G163" s="118"/>
      <c r="H163" s="118"/>
    </row>
    <row r="164" spans="1:8" ht="12.75" customHeight="1">
      <c r="A164" s="110" t="s">
        <v>99</v>
      </c>
      <c r="B164" s="110" t="s">
        <v>293</v>
      </c>
      <c r="C164" s="110" t="s">
        <v>268</v>
      </c>
      <c r="D164" s="113" t="s">
        <v>256</v>
      </c>
      <c r="E164" s="15">
        <v>13</v>
      </c>
      <c r="F164" s="15">
        <v>21</v>
      </c>
      <c r="G164" s="116">
        <v>0</v>
      </c>
      <c r="H164" s="116">
        <v>1</v>
      </c>
    </row>
    <row r="165" spans="1:8" ht="12.75" customHeight="1">
      <c r="A165" s="111"/>
      <c r="B165" s="111"/>
      <c r="C165" s="111"/>
      <c r="D165" s="114"/>
      <c r="E165" s="15">
        <v>6</v>
      </c>
      <c r="F165" s="15">
        <v>21</v>
      </c>
      <c r="G165" s="117"/>
      <c r="H165" s="117"/>
    </row>
    <row r="166" spans="1:8" ht="12.75" customHeight="1">
      <c r="A166" s="112"/>
      <c r="B166" s="112"/>
      <c r="C166" s="112"/>
      <c r="D166" s="115"/>
      <c r="E166" s="15"/>
      <c r="F166" s="15"/>
      <c r="G166" s="118"/>
      <c r="H166" s="118"/>
    </row>
    <row r="167" spans="1:8" ht="12.75" customHeight="1">
      <c r="A167" s="110" t="s">
        <v>100</v>
      </c>
      <c r="B167" s="110" t="s">
        <v>229</v>
      </c>
      <c r="C167" s="110" t="s">
        <v>334</v>
      </c>
      <c r="D167" s="113" t="s">
        <v>325</v>
      </c>
      <c r="E167" s="15">
        <v>21</v>
      </c>
      <c r="F167" s="15">
        <v>12</v>
      </c>
      <c r="G167" s="116">
        <v>0</v>
      </c>
      <c r="H167" s="116">
        <v>1</v>
      </c>
    </row>
    <row r="168" spans="1:8" ht="12.75" customHeight="1">
      <c r="A168" s="111"/>
      <c r="B168" s="111"/>
      <c r="C168" s="111"/>
      <c r="D168" s="114"/>
      <c r="E168" s="15">
        <v>13</v>
      </c>
      <c r="F168" s="15">
        <v>21</v>
      </c>
      <c r="G168" s="117"/>
      <c r="H168" s="117"/>
    </row>
    <row r="169" spans="1:8" ht="12.75" customHeight="1">
      <c r="A169" s="112"/>
      <c r="B169" s="112"/>
      <c r="C169" s="112"/>
      <c r="D169" s="115"/>
      <c r="E169" s="15">
        <v>18</v>
      </c>
      <c r="F169" s="15">
        <v>21</v>
      </c>
      <c r="G169" s="118"/>
      <c r="H169" s="118"/>
    </row>
    <row r="170" spans="1:8" ht="12.75" customHeight="1">
      <c r="A170" s="110" t="s">
        <v>10</v>
      </c>
      <c r="B170" s="122" t="s">
        <v>231</v>
      </c>
      <c r="C170" s="122" t="s">
        <v>269</v>
      </c>
      <c r="D170" s="113" t="s">
        <v>219</v>
      </c>
      <c r="E170" s="15">
        <v>21</v>
      </c>
      <c r="F170" s="15">
        <v>19</v>
      </c>
      <c r="G170" s="116">
        <v>1</v>
      </c>
      <c r="H170" s="116">
        <v>0</v>
      </c>
    </row>
    <row r="171" spans="1:8" ht="12.75" customHeight="1">
      <c r="A171" s="111"/>
      <c r="B171" s="123"/>
      <c r="C171" s="123"/>
      <c r="D171" s="114"/>
      <c r="E171" s="15">
        <v>21</v>
      </c>
      <c r="F171" s="15">
        <v>13</v>
      </c>
      <c r="G171" s="117"/>
      <c r="H171" s="117"/>
    </row>
    <row r="172" spans="1:8" ht="12.75" customHeight="1">
      <c r="A172" s="112"/>
      <c r="B172" s="124"/>
      <c r="C172" s="124"/>
      <c r="D172" s="115"/>
      <c r="E172" s="15"/>
      <c r="F172" s="15"/>
      <c r="G172" s="118"/>
      <c r="H172" s="118"/>
    </row>
    <row r="173" spans="1:8" ht="12.75" customHeight="1">
      <c r="A173" s="110" t="s">
        <v>11</v>
      </c>
      <c r="B173" s="122" t="s">
        <v>232</v>
      </c>
      <c r="C173" s="122" t="s">
        <v>335</v>
      </c>
      <c r="D173" s="113" t="s">
        <v>256</v>
      </c>
      <c r="E173" s="15">
        <v>4</v>
      </c>
      <c r="F173" s="15">
        <v>21</v>
      </c>
      <c r="G173" s="116">
        <v>0</v>
      </c>
      <c r="H173" s="116">
        <v>1</v>
      </c>
    </row>
    <row r="174" spans="1:8" ht="12.75" customHeight="1">
      <c r="A174" s="111"/>
      <c r="B174" s="123"/>
      <c r="C174" s="123"/>
      <c r="D174" s="114"/>
      <c r="E174" s="15">
        <v>7</v>
      </c>
      <c r="F174" s="15">
        <v>21</v>
      </c>
      <c r="G174" s="117"/>
      <c r="H174" s="117"/>
    </row>
    <row r="175" spans="1:8" ht="12.75" customHeight="1">
      <c r="A175" s="111"/>
      <c r="B175" s="124"/>
      <c r="C175" s="124"/>
      <c r="D175" s="115"/>
      <c r="E175" s="15"/>
      <c r="F175" s="15"/>
      <c r="G175" s="118"/>
      <c r="H175" s="118"/>
    </row>
    <row r="176" spans="1:8" ht="12.75" customHeight="1">
      <c r="A176" s="110" t="s">
        <v>12</v>
      </c>
      <c r="B176" s="122" t="s">
        <v>337</v>
      </c>
      <c r="C176" s="122" t="s">
        <v>336</v>
      </c>
      <c r="D176" s="113" t="s">
        <v>256</v>
      </c>
      <c r="E176" s="15">
        <v>8</v>
      </c>
      <c r="F176" s="15">
        <v>21</v>
      </c>
      <c r="G176" s="116">
        <v>0</v>
      </c>
      <c r="H176" s="116">
        <v>1</v>
      </c>
    </row>
    <row r="177" spans="1:8" ht="12.75" customHeight="1">
      <c r="A177" s="111"/>
      <c r="B177" s="123"/>
      <c r="C177" s="123"/>
      <c r="D177" s="114"/>
      <c r="E177" s="15">
        <v>9</v>
      </c>
      <c r="F177" s="15">
        <v>21</v>
      </c>
      <c r="G177" s="117"/>
      <c r="H177" s="117"/>
    </row>
    <row r="178" spans="1:8" ht="12.75" customHeight="1">
      <c r="A178" s="112"/>
      <c r="B178" s="124"/>
      <c r="C178" s="124"/>
      <c r="D178" s="115"/>
      <c r="E178" s="15"/>
      <c r="F178" s="15"/>
      <c r="G178" s="118"/>
      <c r="H178" s="118"/>
    </row>
    <row r="179" spans="1:8" ht="20.25">
      <c r="A179" s="26"/>
      <c r="B179" s="26"/>
      <c r="C179" s="26"/>
      <c r="D179" s="84" t="s">
        <v>365</v>
      </c>
      <c r="E179" s="27">
        <f>SUM(E158:E178)</f>
        <v>222</v>
      </c>
      <c r="F179" s="27">
        <f>SUM(F158:F178)</f>
        <v>290</v>
      </c>
      <c r="G179" s="27">
        <f>SUM(G158:G178)</f>
        <v>2</v>
      </c>
      <c r="H179" s="27">
        <f>SUM(H158:H178)</f>
        <v>5</v>
      </c>
    </row>
    <row r="180" spans="1:8" ht="12.75">
      <c r="A180" s="6"/>
      <c r="B180" s="6"/>
      <c r="C180" s="6"/>
      <c r="D180" s="88"/>
      <c r="E180" s="6"/>
      <c r="F180" s="6"/>
      <c r="G180" s="6"/>
      <c r="H180" s="6"/>
    </row>
    <row r="181" spans="1:8" ht="12.75">
      <c r="A181" s="6"/>
      <c r="B181" s="6"/>
      <c r="C181" s="6"/>
      <c r="D181" s="88"/>
      <c r="E181" s="6"/>
      <c r="F181" s="6"/>
      <c r="G181" s="6"/>
      <c r="H181" s="6"/>
    </row>
    <row r="182" ht="12.75">
      <c r="D182" s="90"/>
    </row>
    <row r="183" ht="12.75">
      <c r="D183" s="90"/>
    </row>
    <row r="184" ht="12.75">
      <c r="D184" s="90"/>
    </row>
    <row r="185" spans="2:4" ht="12.75">
      <c r="B185" s="10" t="s">
        <v>14</v>
      </c>
      <c r="C185" s="1"/>
      <c r="D185" s="90"/>
    </row>
    <row r="186" ht="12.75">
      <c r="D186" s="90"/>
    </row>
    <row r="187" ht="12.75">
      <c r="D187" s="90"/>
    </row>
    <row r="188" ht="12.75">
      <c r="D188" s="90"/>
    </row>
    <row r="189" spans="1:8" ht="12.75">
      <c r="A189" s="5"/>
      <c r="B189" s="5"/>
      <c r="C189" s="5"/>
      <c r="D189" s="85"/>
      <c r="E189" s="5"/>
      <c r="F189" s="5"/>
      <c r="G189" s="12"/>
      <c r="H189" s="12"/>
    </row>
    <row r="190" spans="1:8" ht="12.75">
      <c r="A190" s="5"/>
      <c r="B190" s="5"/>
      <c r="C190" s="5"/>
      <c r="D190" s="85"/>
      <c r="E190" s="5"/>
      <c r="F190" s="5"/>
      <c r="G190" s="5"/>
      <c r="H190" s="5"/>
    </row>
    <row r="191" spans="1:8" ht="12.75">
      <c r="A191" s="6"/>
      <c r="E191" s="6"/>
      <c r="F191" s="6"/>
      <c r="G191" s="6"/>
      <c r="H191" s="6"/>
    </row>
    <row r="192" ht="12.75">
      <c r="D192" s="90"/>
    </row>
    <row r="193" ht="12.75">
      <c r="D193" s="90"/>
    </row>
    <row r="194" ht="12.75">
      <c r="D194" s="90"/>
    </row>
    <row r="195" ht="12.75">
      <c r="D195" s="90"/>
    </row>
    <row r="196" ht="12.75">
      <c r="D196" s="90"/>
    </row>
    <row r="197" ht="12.75">
      <c r="D197" s="90"/>
    </row>
    <row r="198" ht="12.75">
      <c r="D198" s="90"/>
    </row>
    <row r="199" ht="12.75">
      <c r="D199" s="90"/>
    </row>
    <row r="200" ht="12.75">
      <c r="D200" s="90"/>
    </row>
    <row r="201" ht="12.75">
      <c r="D201" s="90"/>
    </row>
    <row r="202" ht="12.75">
      <c r="D202" s="90"/>
    </row>
    <row r="203" ht="12.75">
      <c r="D203" s="90"/>
    </row>
    <row r="204" ht="12.75">
      <c r="D204" s="90"/>
    </row>
    <row r="205" ht="12.75">
      <c r="D205" s="90"/>
    </row>
    <row r="206" ht="12.75">
      <c r="D206" s="90"/>
    </row>
    <row r="207" ht="12.75">
      <c r="D207" s="90"/>
    </row>
    <row r="208" ht="12.75">
      <c r="D208" s="90"/>
    </row>
    <row r="209" ht="12.75">
      <c r="D209" s="90"/>
    </row>
  </sheetData>
  <sheetProtection/>
  <mergeCells count="264">
    <mergeCell ref="A176:A178"/>
    <mergeCell ref="C176:C178"/>
    <mergeCell ref="B176:B178"/>
    <mergeCell ref="D176:D178"/>
    <mergeCell ref="G170:G172"/>
    <mergeCell ref="H170:H172"/>
    <mergeCell ref="A173:A175"/>
    <mergeCell ref="C173:C175"/>
    <mergeCell ref="B173:B175"/>
    <mergeCell ref="D173:D175"/>
    <mergeCell ref="G176:G178"/>
    <mergeCell ref="H176:H178"/>
    <mergeCell ref="G173:G175"/>
    <mergeCell ref="H173:H175"/>
    <mergeCell ref="G167:G169"/>
    <mergeCell ref="H167:H169"/>
    <mergeCell ref="A170:A172"/>
    <mergeCell ref="C170:C172"/>
    <mergeCell ref="A167:A169"/>
    <mergeCell ref="C167:C169"/>
    <mergeCell ref="B167:B169"/>
    <mergeCell ref="D167:D169"/>
    <mergeCell ref="B170:B172"/>
    <mergeCell ref="D170:D172"/>
    <mergeCell ref="A164:A166"/>
    <mergeCell ref="C164:C166"/>
    <mergeCell ref="B164:B166"/>
    <mergeCell ref="D164:D166"/>
    <mergeCell ref="A161:A163"/>
    <mergeCell ref="C161:C163"/>
    <mergeCell ref="B161:B163"/>
    <mergeCell ref="D161:D163"/>
    <mergeCell ref="G158:G160"/>
    <mergeCell ref="H158:H160"/>
    <mergeCell ref="G164:G166"/>
    <mergeCell ref="H164:H166"/>
    <mergeCell ref="G161:G163"/>
    <mergeCell ref="H161:H163"/>
    <mergeCell ref="A158:A160"/>
    <mergeCell ref="C158:C160"/>
    <mergeCell ref="B158:B160"/>
    <mergeCell ref="D158:D160"/>
    <mergeCell ref="E156:F156"/>
    <mergeCell ref="G156:H156"/>
    <mergeCell ref="G150:G152"/>
    <mergeCell ref="H150:H152"/>
    <mergeCell ref="G147:G149"/>
    <mergeCell ref="H147:H149"/>
    <mergeCell ref="A150:A152"/>
    <mergeCell ref="B150:B152"/>
    <mergeCell ref="A147:A149"/>
    <mergeCell ref="B147:B149"/>
    <mergeCell ref="C147:C149"/>
    <mergeCell ref="D147:D149"/>
    <mergeCell ref="C150:C152"/>
    <mergeCell ref="D150:D152"/>
    <mergeCell ref="A144:A146"/>
    <mergeCell ref="B144:B146"/>
    <mergeCell ref="C144:C146"/>
    <mergeCell ref="D144:D146"/>
    <mergeCell ref="G138:G140"/>
    <mergeCell ref="H138:H140"/>
    <mergeCell ref="A141:A143"/>
    <mergeCell ref="B141:B143"/>
    <mergeCell ref="C141:C143"/>
    <mergeCell ref="D141:D143"/>
    <mergeCell ref="G144:G146"/>
    <mergeCell ref="H144:H146"/>
    <mergeCell ref="G141:G143"/>
    <mergeCell ref="H141:H143"/>
    <mergeCell ref="G135:G137"/>
    <mergeCell ref="H135:H137"/>
    <mergeCell ref="A138:A140"/>
    <mergeCell ref="B138:B140"/>
    <mergeCell ref="A135:A137"/>
    <mergeCell ref="B135:B137"/>
    <mergeCell ref="C135:C137"/>
    <mergeCell ref="D135:D137"/>
    <mergeCell ref="C138:C140"/>
    <mergeCell ref="D138:D140"/>
    <mergeCell ref="A112:A114"/>
    <mergeCell ref="E130:F130"/>
    <mergeCell ref="G130:H130"/>
    <mergeCell ref="A132:A134"/>
    <mergeCell ref="B132:B134"/>
    <mergeCell ref="C132:C134"/>
    <mergeCell ref="D132:D134"/>
    <mergeCell ref="G132:G134"/>
    <mergeCell ref="H132:H134"/>
    <mergeCell ref="A53:A55"/>
    <mergeCell ref="A56:A58"/>
    <mergeCell ref="A77:A79"/>
    <mergeCell ref="A80:A82"/>
    <mergeCell ref="A68:A70"/>
    <mergeCell ref="B100:B102"/>
    <mergeCell ref="D100:D102"/>
    <mergeCell ref="A21:A23"/>
    <mergeCell ref="A24:A26"/>
    <mergeCell ref="A27:A29"/>
    <mergeCell ref="A30:A32"/>
    <mergeCell ref="A47:A49"/>
    <mergeCell ref="A50:A52"/>
    <mergeCell ref="A44:A46"/>
    <mergeCell ref="A74:A76"/>
    <mergeCell ref="A83:A85"/>
    <mergeCell ref="A86:A88"/>
    <mergeCell ref="A106:A108"/>
    <mergeCell ref="A109:A111"/>
    <mergeCell ref="A103:A105"/>
    <mergeCell ref="H109:H111"/>
    <mergeCell ref="C112:C114"/>
    <mergeCell ref="B112:B114"/>
    <mergeCell ref="D112:D114"/>
    <mergeCell ref="G112:G114"/>
    <mergeCell ref="H112:H114"/>
    <mergeCell ref="C109:C111"/>
    <mergeCell ref="B109:B111"/>
    <mergeCell ref="D109:D111"/>
    <mergeCell ref="G109:G111"/>
    <mergeCell ref="H103:H105"/>
    <mergeCell ref="C106:C108"/>
    <mergeCell ref="B106:B108"/>
    <mergeCell ref="D106:D108"/>
    <mergeCell ref="G106:G108"/>
    <mergeCell ref="H106:H108"/>
    <mergeCell ref="C103:C105"/>
    <mergeCell ref="B103:B105"/>
    <mergeCell ref="D103:D105"/>
    <mergeCell ref="G103:G105"/>
    <mergeCell ref="G100:G102"/>
    <mergeCell ref="H100:H102"/>
    <mergeCell ref="A97:A99"/>
    <mergeCell ref="C97:C99"/>
    <mergeCell ref="B97:B99"/>
    <mergeCell ref="D97:D99"/>
    <mergeCell ref="G97:G99"/>
    <mergeCell ref="H97:H99"/>
    <mergeCell ref="A100:A102"/>
    <mergeCell ref="C100:C102"/>
    <mergeCell ref="E92:F92"/>
    <mergeCell ref="G92:H92"/>
    <mergeCell ref="A94:A96"/>
    <mergeCell ref="C94:C96"/>
    <mergeCell ref="B94:B96"/>
    <mergeCell ref="D94:D96"/>
    <mergeCell ref="G94:G96"/>
    <mergeCell ref="H94:H96"/>
    <mergeCell ref="H83:H85"/>
    <mergeCell ref="C86:C88"/>
    <mergeCell ref="B86:B88"/>
    <mergeCell ref="D86:D88"/>
    <mergeCell ref="G86:G88"/>
    <mergeCell ref="H86:H88"/>
    <mergeCell ref="C83:C85"/>
    <mergeCell ref="B83:B85"/>
    <mergeCell ref="D83:D85"/>
    <mergeCell ref="G83:G85"/>
    <mergeCell ref="H80:H82"/>
    <mergeCell ref="C77:C79"/>
    <mergeCell ref="B77:B79"/>
    <mergeCell ref="D77:D79"/>
    <mergeCell ref="G77:G79"/>
    <mergeCell ref="C80:C82"/>
    <mergeCell ref="B80:B82"/>
    <mergeCell ref="D80:D82"/>
    <mergeCell ref="G80:G82"/>
    <mergeCell ref="B74:B76"/>
    <mergeCell ref="D74:D76"/>
    <mergeCell ref="G74:G76"/>
    <mergeCell ref="H77:H79"/>
    <mergeCell ref="D68:D70"/>
    <mergeCell ref="G68:G70"/>
    <mergeCell ref="H74:H76"/>
    <mergeCell ref="A71:A73"/>
    <mergeCell ref="C71:C73"/>
    <mergeCell ref="B71:B73"/>
    <mergeCell ref="D71:D73"/>
    <mergeCell ref="G71:G73"/>
    <mergeCell ref="H71:H73"/>
    <mergeCell ref="C74:C76"/>
    <mergeCell ref="H68:H70"/>
    <mergeCell ref="B56:B58"/>
    <mergeCell ref="C56:C58"/>
    <mergeCell ref="D56:D58"/>
    <mergeCell ref="G56:G58"/>
    <mergeCell ref="H56:H58"/>
    <mergeCell ref="E66:F66"/>
    <mergeCell ref="G66:H66"/>
    <mergeCell ref="C68:C70"/>
    <mergeCell ref="B68:B70"/>
    <mergeCell ref="H50:H52"/>
    <mergeCell ref="B53:B55"/>
    <mergeCell ref="C53:C55"/>
    <mergeCell ref="D53:D55"/>
    <mergeCell ref="G53:G55"/>
    <mergeCell ref="H53:H55"/>
    <mergeCell ref="B50:B52"/>
    <mergeCell ref="C50:C52"/>
    <mergeCell ref="D50:D52"/>
    <mergeCell ref="G50:G52"/>
    <mergeCell ref="G44:G46"/>
    <mergeCell ref="H44:H46"/>
    <mergeCell ref="B47:B49"/>
    <mergeCell ref="C47:C49"/>
    <mergeCell ref="D47:D49"/>
    <mergeCell ref="G47:G49"/>
    <mergeCell ref="H47:H49"/>
    <mergeCell ref="B44:B46"/>
    <mergeCell ref="C44:C46"/>
    <mergeCell ref="D44:D46"/>
    <mergeCell ref="G41:G43"/>
    <mergeCell ref="H41:H43"/>
    <mergeCell ref="A38:A40"/>
    <mergeCell ref="B38:B40"/>
    <mergeCell ref="A41:A43"/>
    <mergeCell ref="B41:B43"/>
    <mergeCell ref="C41:C43"/>
    <mergeCell ref="D41:D43"/>
    <mergeCell ref="C38:C40"/>
    <mergeCell ref="D38:D40"/>
    <mergeCell ref="E36:F36"/>
    <mergeCell ref="G36:H36"/>
    <mergeCell ref="G38:G40"/>
    <mergeCell ref="H38:H40"/>
    <mergeCell ref="H27:H29"/>
    <mergeCell ref="B30:B32"/>
    <mergeCell ref="C30:C32"/>
    <mergeCell ref="D30:D32"/>
    <mergeCell ref="G30:G32"/>
    <mergeCell ref="H30:H32"/>
    <mergeCell ref="B27:B29"/>
    <mergeCell ref="C27:C29"/>
    <mergeCell ref="D27:D29"/>
    <mergeCell ref="G27:G29"/>
    <mergeCell ref="B21:B23"/>
    <mergeCell ref="C21:C23"/>
    <mergeCell ref="D21:D23"/>
    <mergeCell ref="G21:G23"/>
    <mergeCell ref="H21:H23"/>
    <mergeCell ref="B24:B26"/>
    <mergeCell ref="D15:D17"/>
    <mergeCell ref="C24:C26"/>
    <mergeCell ref="D24:D26"/>
    <mergeCell ref="G24:G26"/>
    <mergeCell ref="H24:H26"/>
    <mergeCell ref="B15:B17"/>
    <mergeCell ref="C15:C17"/>
    <mergeCell ref="H15:H17"/>
    <mergeCell ref="A18:A20"/>
    <mergeCell ref="B18:B20"/>
    <mergeCell ref="C18:C20"/>
    <mergeCell ref="D18:D20"/>
    <mergeCell ref="D12:D14"/>
    <mergeCell ref="G18:G20"/>
    <mergeCell ref="H18:H20"/>
    <mergeCell ref="E10:F10"/>
    <mergeCell ref="G10:H10"/>
    <mergeCell ref="G15:G17"/>
    <mergeCell ref="G12:G14"/>
    <mergeCell ref="H12:H14"/>
    <mergeCell ref="A15:A17"/>
    <mergeCell ref="A12:A14"/>
    <mergeCell ref="B12:B14"/>
    <mergeCell ref="C12:C14"/>
  </mergeCells>
  <printOptions/>
  <pageMargins left="0.12" right="0.1968503937007874" top="0.1968503937007874" bottom="0.1968503937007874" header="0.22" footer="0.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1"/>
  <sheetViews>
    <sheetView zoomScalePageLayoutView="0" workbookViewId="0" topLeftCell="A130">
      <selection activeCell="J143" sqref="J143"/>
    </sheetView>
  </sheetViews>
  <sheetFormatPr defaultColWidth="9.140625" defaultRowHeight="12.75"/>
  <cols>
    <col min="1" max="1" width="7.7109375" style="0" customWidth="1"/>
    <col min="2" max="2" width="22.57421875" style="0" customWidth="1"/>
    <col min="3" max="3" width="23.421875" style="0" customWidth="1"/>
    <col min="4" max="4" width="14.00390625" style="0" customWidth="1"/>
    <col min="5" max="5" width="8.57421875" style="0" customWidth="1"/>
    <col min="6" max="6" width="7.7109375" style="0" customWidth="1"/>
    <col min="7" max="7" width="8.8515625" style="0" customWidth="1"/>
    <col min="8" max="8" width="7.7109375" style="0" customWidth="1"/>
  </cols>
  <sheetData>
    <row r="1" spans="1:8" ht="12.75" customHeight="1">
      <c r="A1" s="3"/>
      <c r="B1" t="s">
        <v>0</v>
      </c>
      <c r="E1" s="3"/>
      <c r="F1" s="4"/>
      <c r="G1" s="4"/>
      <c r="H1" s="4"/>
    </row>
    <row r="2" spans="1:8" ht="12.75" customHeight="1">
      <c r="A2" s="3"/>
      <c r="B2" t="s">
        <v>13</v>
      </c>
      <c r="E2" s="3"/>
      <c r="F2" s="4"/>
      <c r="G2" s="4"/>
      <c r="H2" s="4"/>
    </row>
    <row r="3" spans="1:7" ht="15.75" customHeight="1">
      <c r="A3" s="3"/>
      <c r="B3" s="2" t="s">
        <v>33</v>
      </c>
      <c r="F3" s="4"/>
      <c r="G3" s="4"/>
    </row>
    <row r="4" spans="1:7" ht="16.5" customHeight="1">
      <c r="A4" s="3"/>
      <c r="B4" s="2" t="s">
        <v>34</v>
      </c>
      <c r="F4" s="4"/>
      <c r="G4" s="4"/>
    </row>
    <row r="5" spans="1:7" ht="12.75" customHeight="1">
      <c r="A5" s="3"/>
      <c r="B5" t="s">
        <v>136</v>
      </c>
      <c r="C5" s="35"/>
      <c r="F5" s="4"/>
      <c r="G5" s="4"/>
    </row>
    <row r="6" spans="1:7" ht="12.75" customHeight="1">
      <c r="A6" s="3"/>
      <c r="F6" s="4"/>
      <c r="G6" s="4"/>
    </row>
    <row r="7" spans="1:7" ht="22.5" customHeight="1">
      <c r="A7" s="3" t="s">
        <v>104</v>
      </c>
      <c r="B7" s="29" t="s">
        <v>114</v>
      </c>
      <c r="F7" s="4"/>
      <c r="G7" s="4"/>
    </row>
    <row r="8" spans="1:8" ht="12.75" customHeight="1">
      <c r="A8" s="3"/>
      <c r="E8" s="3"/>
      <c r="F8" s="4"/>
      <c r="G8" s="4"/>
      <c r="H8" s="4"/>
    </row>
    <row r="9" spans="1:8" ht="18" customHeight="1">
      <c r="A9" s="14"/>
      <c r="B9" s="3" t="s">
        <v>109</v>
      </c>
      <c r="C9" s="3"/>
      <c r="D9" s="3"/>
      <c r="E9" s="3"/>
      <c r="F9" s="3"/>
      <c r="G9" s="3"/>
      <c r="H9" s="3"/>
    </row>
    <row r="10" spans="1:8" ht="12.75">
      <c r="A10" s="18" t="s">
        <v>1</v>
      </c>
      <c r="B10" s="23" t="s">
        <v>193</v>
      </c>
      <c r="C10" s="16" t="s">
        <v>190</v>
      </c>
      <c r="D10" s="19" t="s">
        <v>8</v>
      </c>
      <c r="E10" s="119" t="s">
        <v>7</v>
      </c>
      <c r="F10" s="120"/>
      <c r="G10" s="119" t="s">
        <v>9</v>
      </c>
      <c r="H10" s="121"/>
    </row>
    <row r="11" spans="1:8" ht="12.75">
      <c r="A11" s="15" t="s">
        <v>1</v>
      </c>
      <c r="B11" s="24"/>
      <c r="C11" s="28"/>
      <c r="D11" s="20"/>
      <c r="E11" s="20"/>
      <c r="F11" s="22"/>
      <c r="G11" s="20"/>
      <c r="H11" s="21"/>
    </row>
    <row r="12" spans="1:8" ht="12.75">
      <c r="A12" s="110" t="s">
        <v>97</v>
      </c>
      <c r="B12" s="110" t="s">
        <v>197</v>
      </c>
      <c r="C12" s="110" t="s">
        <v>198</v>
      </c>
      <c r="D12" s="113" t="s">
        <v>219</v>
      </c>
      <c r="E12" s="15">
        <v>21</v>
      </c>
      <c r="F12" s="15">
        <v>8</v>
      </c>
      <c r="G12" s="116">
        <v>1</v>
      </c>
      <c r="H12" s="116">
        <v>0</v>
      </c>
    </row>
    <row r="13" spans="1:8" ht="12.75">
      <c r="A13" s="111"/>
      <c r="B13" s="111"/>
      <c r="C13" s="111"/>
      <c r="D13" s="114"/>
      <c r="E13" s="15">
        <v>21</v>
      </c>
      <c r="F13" s="15">
        <v>14</v>
      </c>
      <c r="G13" s="117"/>
      <c r="H13" s="117"/>
    </row>
    <row r="14" spans="1:8" ht="12.75">
      <c r="A14" s="112"/>
      <c r="B14" s="112"/>
      <c r="C14" s="112"/>
      <c r="D14" s="115"/>
      <c r="E14" s="15"/>
      <c r="F14" s="15"/>
      <c r="G14" s="118"/>
      <c r="H14" s="118"/>
    </row>
    <row r="15" spans="1:8" ht="12.75">
      <c r="A15" s="110" t="s">
        <v>98</v>
      </c>
      <c r="B15" s="110" t="s">
        <v>199</v>
      </c>
      <c r="C15" s="110" t="s">
        <v>200</v>
      </c>
      <c r="D15" s="113" t="s">
        <v>256</v>
      </c>
      <c r="E15" s="25">
        <v>9</v>
      </c>
      <c r="F15" s="15">
        <v>21</v>
      </c>
      <c r="G15" s="116">
        <v>0</v>
      </c>
      <c r="H15" s="116">
        <v>1</v>
      </c>
    </row>
    <row r="16" spans="1:8" ht="12.75">
      <c r="A16" s="111"/>
      <c r="B16" s="111"/>
      <c r="C16" s="111"/>
      <c r="D16" s="114"/>
      <c r="E16" s="25">
        <v>12</v>
      </c>
      <c r="F16" s="15">
        <v>21</v>
      </c>
      <c r="G16" s="117"/>
      <c r="H16" s="117"/>
    </row>
    <row r="17" spans="1:8" ht="12.75">
      <c r="A17" s="112"/>
      <c r="B17" s="112"/>
      <c r="C17" s="112"/>
      <c r="D17" s="115"/>
      <c r="E17" s="25"/>
      <c r="F17" s="25"/>
      <c r="G17" s="118"/>
      <c r="H17" s="118"/>
    </row>
    <row r="18" spans="1:8" ht="12.75" customHeight="1">
      <c r="A18" s="110" t="s">
        <v>99</v>
      </c>
      <c r="B18" s="110" t="s">
        <v>201</v>
      </c>
      <c r="C18" s="110" t="s">
        <v>202</v>
      </c>
      <c r="D18" s="113" t="s">
        <v>219</v>
      </c>
      <c r="E18" s="15">
        <v>21</v>
      </c>
      <c r="F18" s="25">
        <v>4</v>
      </c>
      <c r="G18" s="116">
        <v>1</v>
      </c>
      <c r="H18" s="116">
        <v>0</v>
      </c>
    </row>
    <row r="19" spans="1:8" ht="12.75" customHeight="1">
      <c r="A19" s="111"/>
      <c r="B19" s="111"/>
      <c r="C19" s="111"/>
      <c r="D19" s="114"/>
      <c r="E19" s="15">
        <v>21</v>
      </c>
      <c r="F19" s="25">
        <v>18</v>
      </c>
      <c r="G19" s="117"/>
      <c r="H19" s="117"/>
    </row>
    <row r="20" spans="1:8" ht="12.75" customHeight="1">
      <c r="A20" s="112"/>
      <c r="B20" s="112"/>
      <c r="C20" s="112"/>
      <c r="D20" s="115"/>
      <c r="E20" s="25"/>
      <c r="F20" s="25"/>
      <c r="G20" s="118"/>
      <c r="H20" s="118"/>
    </row>
    <row r="21" spans="1:8" ht="12.75" customHeight="1">
      <c r="A21" s="110" t="s">
        <v>100</v>
      </c>
      <c r="B21" s="110" t="s">
        <v>248</v>
      </c>
      <c r="C21" s="110" t="s">
        <v>251</v>
      </c>
      <c r="D21" s="113" t="s">
        <v>219</v>
      </c>
      <c r="E21" s="15">
        <v>21</v>
      </c>
      <c r="F21" s="25">
        <v>6</v>
      </c>
      <c r="G21" s="116">
        <v>1</v>
      </c>
      <c r="H21" s="116">
        <v>0</v>
      </c>
    </row>
    <row r="22" spans="1:8" ht="12.75" customHeight="1">
      <c r="A22" s="111"/>
      <c r="B22" s="111"/>
      <c r="C22" s="111"/>
      <c r="D22" s="114"/>
      <c r="E22" s="15">
        <v>21</v>
      </c>
      <c r="F22" s="25">
        <v>7</v>
      </c>
      <c r="G22" s="117"/>
      <c r="H22" s="117"/>
    </row>
    <row r="23" spans="1:8" ht="12.75" customHeight="1">
      <c r="A23" s="112"/>
      <c r="B23" s="112"/>
      <c r="C23" s="112"/>
      <c r="D23" s="115"/>
      <c r="E23" s="25"/>
      <c r="F23" s="25"/>
      <c r="G23" s="118"/>
      <c r="H23" s="118"/>
    </row>
    <row r="24" spans="1:8" ht="12.75" customHeight="1">
      <c r="A24" s="110" t="s">
        <v>10</v>
      </c>
      <c r="B24" s="122" t="s">
        <v>249</v>
      </c>
      <c r="C24" s="122" t="s">
        <v>252</v>
      </c>
      <c r="D24" s="113" t="s">
        <v>219</v>
      </c>
      <c r="E24" s="15">
        <v>21</v>
      </c>
      <c r="F24" s="25">
        <v>13</v>
      </c>
      <c r="G24" s="116">
        <v>1</v>
      </c>
      <c r="H24" s="116">
        <v>0</v>
      </c>
    </row>
    <row r="25" spans="1:8" ht="12.75" customHeight="1">
      <c r="A25" s="111"/>
      <c r="B25" s="123"/>
      <c r="C25" s="123"/>
      <c r="D25" s="114"/>
      <c r="E25" s="15">
        <v>21</v>
      </c>
      <c r="F25" s="25">
        <v>15</v>
      </c>
      <c r="G25" s="117"/>
      <c r="H25" s="117"/>
    </row>
    <row r="26" spans="1:8" ht="12.75" customHeight="1">
      <c r="A26" s="112"/>
      <c r="B26" s="124"/>
      <c r="C26" s="124"/>
      <c r="D26" s="115"/>
      <c r="E26" s="25"/>
      <c r="F26" s="25"/>
      <c r="G26" s="118"/>
      <c r="H26" s="118"/>
    </row>
    <row r="27" spans="1:8" ht="12.75" customHeight="1">
      <c r="A27" s="110" t="s">
        <v>11</v>
      </c>
      <c r="B27" s="122" t="s">
        <v>250</v>
      </c>
      <c r="C27" s="122" t="s">
        <v>253</v>
      </c>
      <c r="D27" s="113" t="s">
        <v>255</v>
      </c>
      <c r="E27" s="15">
        <v>18</v>
      </c>
      <c r="F27" s="25">
        <v>21</v>
      </c>
      <c r="G27" s="116">
        <v>1</v>
      </c>
      <c r="H27" s="116">
        <v>0</v>
      </c>
    </row>
    <row r="28" spans="1:8" ht="12.75" customHeight="1">
      <c r="A28" s="111"/>
      <c r="B28" s="123"/>
      <c r="C28" s="123"/>
      <c r="D28" s="114"/>
      <c r="E28" s="15">
        <v>21</v>
      </c>
      <c r="F28" s="25">
        <v>19</v>
      </c>
      <c r="G28" s="117"/>
      <c r="H28" s="117"/>
    </row>
    <row r="29" spans="1:8" ht="12.75" customHeight="1">
      <c r="A29" s="111"/>
      <c r="B29" s="124"/>
      <c r="C29" s="124"/>
      <c r="D29" s="115"/>
      <c r="E29" s="25">
        <v>21</v>
      </c>
      <c r="F29" s="25">
        <v>13</v>
      </c>
      <c r="G29" s="118"/>
      <c r="H29" s="118"/>
    </row>
    <row r="30" spans="1:8" ht="12.75" customHeight="1">
      <c r="A30" s="110" t="s">
        <v>12</v>
      </c>
      <c r="B30" s="125" t="s">
        <v>324</v>
      </c>
      <c r="C30" s="122" t="s">
        <v>254</v>
      </c>
      <c r="D30" s="113" t="s">
        <v>219</v>
      </c>
      <c r="E30" s="15">
        <v>21</v>
      </c>
      <c r="F30" s="25">
        <v>19</v>
      </c>
      <c r="G30" s="116">
        <v>1</v>
      </c>
      <c r="H30" s="116">
        <v>0</v>
      </c>
    </row>
    <row r="31" spans="1:8" ht="12.75" customHeight="1">
      <c r="A31" s="111"/>
      <c r="B31" s="126"/>
      <c r="C31" s="123"/>
      <c r="D31" s="114"/>
      <c r="E31" s="15">
        <v>21</v>
      </c>
      <c r="F31" s="25">
        <v>18</v>
      </c>
      <c r="G31" s="117"/>
      <c r="H31" s="117"/>
    </row>
    <row r="32" spans="1:8" ht="12.75" customHeight="1">
      <c r="A32" s="112"/>
      <c r="B32" s="127"/>
      <c r="C32" s="124"/>
      <c r="D32" s="115"/>
      <c r="E32" s="25"/>
      <c r="F32" s="25"/>
      <c r="G32" s="118"/>
      <c r="H32" s="118"/>
    </row>
    <row r="33" spans="1:8" ht="20.25">
      <c r="A33" s="26"/>
      <c r="B33" s="26"/>
      <c r="C33" s="26"/>
      <c r="D33" s="84" t="s">
        <v>257</v>
      </c>
      <c r="E33" s="27">
        <f>SUM(E12:E32)</f>
        <v>291</v>
      </c>
      <c r="F33" s="27">
        <f>SUM(F12:F32)</f>
        <v>217</v>
      </c>
      <c r="G33" s="27">
        <v>6</v>
      </c>
      <c r="H33" s="27">
        <v>1</v>
      </c>
    </row>
    <row r="34" spans="1:8" ht="12.75">
      <c r="A34" s="5"/>
      <c r="B34" s="5"/>
      <c r="C34" s="5"/>
      <c r="D34" s="5"/>
      <c r="E34" s="5"/>
      <c r="F34" s="5"/>
      <c r="G34" s="12"/>
      <c r="H34" s="12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18" t="s">
        <v>1</v>
      </c>
      <c r="B36" s="23" t="s">
        <v>179</v>
      </c>
      <c r="C36" s="30" t="s">
        <v>234</v>
      </c>
      <c r="D36" s="19" t="s">
        <v>8</v>
      </c>
      <c r="E36" s="119" t="s">
        <v>7</v>
      </c>
      <c r="F36" s="120"/>
      <c r="G36" s="119" t="s">
        <v>9</v>
      </c>
      <c r="H36" s="121"/>
    </row>
    <row r="37" spans="1:8" ht="12.75" customHeight="1">
      <c r="A37" s="15" t="s">
        <v>1</v>
      </c>
      <c r="B37" s="24"/>
      <c r="C37" s="28" t="s">
        <v>203</v>
      </c>
      <c r="D37" s="20"/>
      <c r="E37" s="20"/>
      <c r="F37" s="22"/>
      <c r="G37" s="20"/>
      <c r="H37" s="21"/>
    </row>
    <row r="38" spans="1:8" ht="12.75" customHeight="1">
      <c r="A38" s="110" t="s">
        <v>97</v>
      </c>
      <c r="B38" s="110" t="s">
        <v>204</v>
      </c>
      <c r="C38" s="110" t="s">
        <v>211</v>
      </c>
      <c r="D38" s="113" t="s">
        <v>219</v>
      </c>
      <c r="E38" s="15">
        <v>21</v>
      </c>
      <c r="F38" s="15">
        <v>10</v>
      </c>
      <c r="G38" s="116">
        <v>1</v>
      </c>
      <c r="H38" s="116">
        <v>0</v>
      </c>
    </row>
    <row r="39" spans="1:8" ht="12.75" customHeight="1">
      <c r="A39" s="111"/>
      <c r="B39" s="111"/>
      <c r="C39" s="111"/>
      <c r="D39" s="114"/>
      <c r="E39" s="15">
        <v>21</v>
      </c>
      <c r="F39" s="15">
        <v>10</v>
      </c>
      <c r="G39" s="117"/>
      <c r="H39" s="117"/>
    </row>
    <row r="40" spans="1:8" ht="12.75" customHeight="1">
      <c r="A40" s="112"/>
      <c r="B40" s="112"/>
      <c r="C40" s="112"/>
      <c r="D40" s="115"/>
      <c r="E40" s="15"/>
      <c r="F40" s="15"/>
      <c r="G40" s="118"/>
      <c r="H40" s="118"/>
    </row>
    <row r="41" spans="1:8" ht="12.75" customHeight="1">
      <c r="A41" s="110" t="s">
        <v>98</v>
      </c>
      <c r="B41" s="110" t="s">
        <v>205</v>
      </c>
      <c r="C41" s="110" t="s">
        <v>214</v>
      </c>
      <c r="D41" s="113" t="s">
        <v>219</v>
      </c>
      <c r="E41" s="25">
        <v>21</v>
      </c>
      <c r="F41" s="25">
        <v>9</v>
      </c>
      <c r="G41" s="116">
        <v>1</v>
      </c>
      <c r="H41" s="116">
        <v>0</v>
      </c>
    </row>
    <row r="42" spans="1:8" ht="12.75" customHeight="1">
      <c r="A42" s="111"/>
      <c r="B42" s="111"/>
      <c r="C42" s="111"/>
      <c r="D42" s="114"/>
      <c r="E42" s="25">
        <v>21</v>
      </c>
      <c r="F42" s="25">
        <v>5</v>
      </c>
      <c r="G42" s="117"/>
      <c r="H42" s="117"/>
    </row>
    <row r="43" spans="1:8" ht="12.75" customHeight="1">
      <c r="A43" s="112"/>
      <c r="B43" s="112"/>
      <c r="C43" s="112"/>
      <c r="D43" s="115"/>
      <c r="E43" s="25"/>
      <c r="F43" s="25"/>
      <c r="G43" s="118"/>
      <c r="H43" s="118"/>
    </row>
    <row r="44" spans="1:8" ht="12.75" customHeight="1">
      <c r="A44" s="110" t="s">
        <v>99</v>
      </c>
      <c r="B44" s="110" t="s">
        <v>206</v>
      </c>
      <c r="C44" s="110" t="s">
        <v>212</v>
      </c>
      <c r="D44" s="113" t="s">
        <v>219</v>
      </c>
      <c r="E44" s="25">
        <v>21</v>
      </c>
      <c r="F44" s="25">
        <v>7</v>
      </c>
      <c r="G44" s="116">
        <v>1</v>
      </c>
      <c r="H44" s="116">
        <v>0</v>
      </c>
    </row>
    <row r="45" spans="1:8" ht="12.75" customHeight="1">
      <c r="A45" s="111"/>
      <c r="B45" s="111"/>
      <c r="C45" s="111"/>
      <c r="D45" s="114"/>
      <c r="E45" s="25">
        <v>21</v>
      </c>
      <c r="F45" s="25">
        <v>3</v>
      </c>
      <c r="G45" s="117"/>
      <c r="H45" s="117"/>
    </row>
    <row r="46" spans="1:8" ht="12.75" customHeight="1">
      <c r="A46" s="112"/>
      <c r="B46" s="112"/>
      <c r="C46" s="112"/>
      <c r="D46" s="115"/>
      <c r="E46" s="25"/>
      <c r="F46" s="25"/>
      <c r="G46" s="118"/>
      <c r="H46" s="118"/>
    </row>
    <row r="47" spans="1:8" ht="12.75" customHeight="1">
      <c r="A47" s="110" t="s">
        <v>100</v>
      </c>
      <c r="B47" s="110" t="s">
        <v>207</v>
      </c>
      <c r="C47" s="110" t="s">
        <v>213</v>
      </c>
      <c r="D47" s="113" t="s">
        <v>219</v>
      </c>
      <c r="E47" s="25">
        <v>21</v>
      </c>
      <c r="F47" s="25">
        <v>3</v>
      </c>
      <c r="G47" s="116">
        <v>1</v>
      </c>
      <c r="H47" s="116">
        <v>0</v>
      </c>
    </row>
    <row r="48" spans="1:8" ht="12.75" customHeight="1">
      <c r="A48" s="111"/>
      <c r="B48" s="111"/>
      <c r="C48" s="111"/>
      <c r="D48" s="114"/>
      <c r="E48" s="25">
        <v>21</v>
      </c>
      <c r="F48" s="25">
        <v>3</v>
      </c>
      <c r="G48" s="117"/>
      <c r="H48" s="117"/>
    </row>
    <row r="49" spans="1:8" ht="12.75" customHeight="1">
      <c r="A49" s="112"/>
      <c r="B49" s="112"/>
      <c r="C49" s="112"/>
      <c r="D49" s="115"/>
      <c r="E49" s="25"/>
      <c r="F49" s="25"/>
      <c r="G49" s="118"/>
      <c r="H49" s="118"/>
    </row>
    <row r="50" spans="1:8" ht="12.75" customHeight="1">
      <c r="A50" s="110" t="s">
        <v>10</v>
      </c>
      <c r="B50" s="122" t="s">
        <v>208</v>
      </c>
      <c r="C50" s="122" t="s">
        <v>215</v>
      </c>
      <c r="D50" s="113" t="s">
        <v>219</v>
      </c>
      <c r="E50" s="25">
        <v>21</v>
      </c>
      <c r="F50" s="25">
        <v>3</v>
      </c>
      <c r="G50" s="116">
        <v>1</v>
      </c>
      <c r="H50" s="116">
        <v>0</v>
      </c>
    </row>
    <row r="51" spans="1:8" ht="12.75" customHeight="1">
      <c r="A51" s="111"/>
      <c r="B51" s="123"/>
      <c r="C51" s="123"/>
      <c r="D51" s="114"/>
      <c r="E51" s="25">
        <v>21</v>
      </c>
      <c r="F51" s="25">
        <v>0</v>
      </c>
      <c r="G51" s="117"/>
      <c r="H51" s="117"/>
    </row>
    <row r="52" spans="1:8" ht="12.75" customHeight="1">
      <c r="A52" s="112"/>
      <c r="B52" s="124"/>
      <c r="C52" s="124"/>
      <c r="D52" s="115"/>
      <c r="E52" s="25"/>
      <c r="F52" s="25"/>
      <c r="G52" s="118"/>
      <c r="H52" s="118"/>
    </row>
    <row r="53" spans="1:8" ht="12.75" customHeight="1">
      <c r="A53" s="110" t="s">
        <v>11</v>
      </c>
      <c r="B53" s="122" t="s">
        <v>209</v>
      </c>
      <c r="C53" s="122" t="s">
        <v>216</v>
      </c>
      <c r="D53" s="113" t="s">
        <v>219</v>
      </c>
      <c r="E53" s="25">
        <v>21</v>
      </c>
      <c r="F53" s="25">
        <v>4</v>
      </c>
      <c r="G53" s="116">
        <v>1</v>
      </c>
      <c r="H53" s="116">
        <v>0</v>
      </c>
    </row>
    <row r="54" spans="1:8" ht="12.75" customHeight="1">
      <c r="A54" s="111"/>
      <c r="B54" s="123"/>
      <c r="C54" s="123"/>
      <c r="D54" s="114"/>
      <c r="E54" s="25">
        <v>21</v>
      </c>
      <c r="F54" s="25">
        <v>5</v>
      </c>
      <c r="G54" s="117"/>
      <c r="H54" s="117"/>
    </row>
    <row r="55" spans="1:8" ht="12.75" customHeight="1">
      <c r="A55" s="111"/>
      <c r="B55" s="124"/>
      <c r="C55" s="124"/>
      <c r="D55" s="115"/>
      <c r="E55" s="25"/>
      <c r="F55" s="25"/>
      <c r="G55" s="118"/>
      <c r="H55" s="118"/>
    </row>
    <row r="56" spans="1:8" ht="12.75" customHeight="1">
      <c r="A56" s="110" t="s">
        <v>12</v>
      </c>
      <c r="B56" s="125" t="s">
        <v>210</v>
      </c>
      <c r="C56" s="122" t="s">
        <v>217</v>
      </c>
      <c r="D56" s="113" t="s">
        <v>219</v>
      </c>
      <c r="E56" s="25">
        <v>21</v>
      </c>
      <c r="F56" s="25">
        <v>8</v>
      </c>
      <c r="G56" s="116">
        <v>1</v>
      </c>
      <c r="H56" s="116">
        <v>0</v>
      </c>
    </row>
    <row r="57" spans="1:8" ht="12.75" customHeight="1">
      <c r="A57" s="111"/>
      <c r="B57" s="126"/>
      <c r="C57" s="123"/>
      <c r="D57" s="114"/>
      <c r="E57" s="25">
        <v>21</v>
      </c>
      <c r="F57" s="25">
        <v>11</v>
      </c>
      <c r="G57" s="117"/>
      <c r="H57" s="117"/>
    </row>
    <row r="58" spans="1:8" ht="12.75" customHeight="1">
      <c r="A58" s="112"/>
      <c r="B58" s="127"/>
      <c r="C58" s="124"/>
      <c r="D58" s="115"/>
      <c r="E58" s="25"/>
      <c r="F58" s="25"/>
      <c r="G58" s="118"/>
      <c r="H58" s="118"/>
    </row>
    <row r="59" spans="1:8" ht="20.25">
      <c r="A59" s="26"/>
      <c r="B59" s="26"/>
      <c r="C59" s="26"/>
      <c r="D59" s="84" t="s">
        <v>218</v>
      </c>
      <c r="E59" s="27">
        <f>SUM(E38:E58)</f>
        <v>294</v>
      </c>
      <c r="F59" s="27">
        <f>SUM(F38:F58)</f>
        <v>81</v>
      </c>
      <c r="G59" s="27">
        <f>SUM(G38:G58)</f>
        <v>7</v>
      </c>
      <c r="H59" s="27">
        <f>SUM(H38:H58)</f>
        <v>0</v>
      </c>
    </row>
    <row r="60" spans="1:8" ht="12.75">
      <c r="A60" s="6"/>
      <c r="B60" s="6"/>
      <c r="C60" s="6"/>
      <c r="D60" s="6"/>
      <c r="E60" s="6"/>
      <c r="F60" s="6"/>
      <c r="G60" s="6"/>
      <c r="H60" s="6"/>
    </row>
    <row r="61" spans="1:8" ht="12.75">
      <c r="A61" s="6"/>
      <c r="B61" s="10" t="s">
        <v>14</v>
      </c>
      <c r="C61" s="1"/>
      <c r="F61" s="6"/>
      <c r="G61" s="6"/>
      <c r="H61" s="6"/>
    </row>
    <row r="62" spans="1:8" ht="12.75">
      <c r="A62" s="6"/>
      <c r="B62" s="6"/>
      <c r="C62" s="6"/>
      <c r="D62" s="6"/>
      <c r="E62" s="6"/>
      <c r="F62" s="6"/>
      <c r="G62" s="6"/>
      <c r="H62" s="6"/>
    </row>
    <row r="63" spans="1:8" ht="20.25">
      <c r="A63" s="3" t="s">
        <v>104</v>
      </c>
      <c r="B63" s="29" t="s">
        <v>114</v>
      </c>
      <c r="C63" s="6"/>
      <c r="D63" s="6"/>
      <c r="E63" s="6"/>
      <c r="F63" s="6"/>
      <c r="G63" s="6"/>
      <c r="H63" s="6"/>
    </row>
    <row r="64" spans="1:8" ht="12.75">
      <c r="A64" s="6"/>
      <c r="B64" s="6"/>
      <c r="C64" s="6"/>
      <c r="D64" s="6"/>
      <c r="E64" s="6"/>
      <c r="F64" s="6"/>
      <c r="G64" s="6"/>
      <c r="H64" s="6"/>
    </row>
    <row r="65" spans="1:8" ht="20.25">
      <c r="A65" s="14"/>
      <c r="B65" s="3" t="s">
        <v>109</v>
      </c>
      <c r="C65" s="3"/>
      <c r="D65" s="3"/>
      <c r="E65" s="3"/>
      <c r="F65" s="3"/>
      <c r="G65" s="3"/>
      <c r="H65" s="3"/>
    </row>
    <row r="66" spans="1:8" ht="12.75">
      <c r="A66" s="18" t="s">
        <v>1</v>
      </c>
      <c r="B66" s="96" t="s">
        <v>234</v>
      </c>
      <c r="C66" s="23" t="s">
        <v>193</v>
      </c>
      <c r="D66" s="19" t="s">
        <v>8</v>
      </c>
      <c r="E66" s="119" t="s">
        <v>7</v>
      </c>
      <c r="F66" s="120"/>
      <c r="G66" s="119" t="s">
        <v>9</v>
      </c>
      <c r="H66" s="121"/>
    </row>
    <row r="67" spans="1:8" ht="12.75">
      <c r="A67" s="15" t="s">
        <v>1</v>
      </c>
      <c r="B67" s="32" t="s">
        <v>203</v>
      </c>
      <c r="C67" s="95"/>
      <c r="D67" s="20"/>
      <c r="E67" s="20"/>
      <c r="F67" s="22"/>
      <c r="G67" s="20"/>
      <c r="H67" s="21"/>
    </row>
    <row r="68" spans="1:8" ht="12.75">
      <c r="A68" s="110" t="s">
        <v>97</v>
      </c>
      <c r="B68" s="110" t="s">
        <v>211</v>
      </c>
      <c r="C68" s="110" t="s">
        <v>197</v>
      </c>
      <c r="D68" s="113" t="s">
        <v>256</v>
      </c>
      <c r="E68" s="15">
        <v>8</v>
      </c>
      <c r="F68" s="15">
        <v>21</v>
      </c>
      <c r="G68" s="116">
        <v>0</v>
      </c>
      <c r="H68" s="116">
        <v>1</v>
      </c>
    </row>
    <row r="69" spans="1:8" ht="12.75">
      <c r="A69" s="111"/>
      <c r="B69" s="111"/>
      <c r="C69" s="111"/>
      <c r="D69" s="114"/>
      <c r="E69" s="15">
        <v>14</v>
      </c>
      <c r="F69" s="15">
        <v>21</v>
      </c>
      <c r="G69" s="117"/>
      <c r="H69" s="117"/>
    </row>
    <row r="70" spans="1:8" ht="12.75">
      <c r="A70" s="112"/>
      <c r="B70" s="112"/>
      <c r="C70" s="112"/>
      <c r="D70" s="115"/>
      <c r="E70" s="15"/>
      <c r="F70" s="15"/>
      <c r="G70" s="118"/>
      <c r="H70" s="118"/>
    </row>
    <row r="71" spans="1:8" ht="12.75" customHeight="1">
      <c r="A71" s="110" t="s">
        <v>98</v>
      </c>
      <c r="B71" s="110" t="s">
        <v>214</v>
      </c>
      <c r="C71" s="110" t="s">
        <v>199</v>
      </c>
      <c r="D71" s="113" t="s">
        <v>256</v>
      </c>
      <c r="E71" s="25">
        <v>15</v>
      </c>
      <c r="F71" s="15">
        <v>21</v>
      </c>
      <c r="G71" s="116">
        <v>0</v>
      </c>
      <c r="H71" s="116">
        <v>1</v>
      </c>
    </row>
    <row r="72" spans="1:8" ht="12.75" customHeight="1">
      <c r="A72" s="111"/>
      <c r="B72" s="111"/>
      <c r="C72" s="111"/>
      <c r="D72" s="114"/>
      <c r="E72" s="25">
        <v>18</v>
      </c>
      <c r="F72" s="15">
        <v>21</v>
      </c>
      <c r="G72" s="117"/>
      <c r="H72" s="117"/>
    </row>
    <row r="73" spans="1:8" ht="12.75" customHeight="1">
      <c r="A73" s="112"/>
      <c r="B73" s="112"/>
      <c r="C73" s="112"/>
      <c r="D73" s="115"/>
      <c r="E73" s="25"/>
      <c r="F73" s="15"/>
      <c r="G73" s="118"/>
      <c r="H73" s="118"/>
    </row>
    <row r="74" spans="1:8" ht="12.75" customHeight="1">
      <c r="A74" s="110" t="s">
        <v>99</v>
      </c>
      <c r="B74" s="110" t="s">
        <v>212</v>
      </c>
      <c r="C74" s="110" t="s">
        <v>201</v>
      </c>
      <c r="D74" s="113" t="s">
        <v>256</v>
      </c>
      <c r="E74" s="25">
        <v>8</v>
      </c>
      <c r="F74" s="15">
        <v>21</v>
      </c>
      <c r="G74" s="116">
        <v>0</v>
      </c>
      <c r="H74" s="116">
        <v>1</v>
      </c>
    </row>
    <row r="75" spans="1:8" ht="12.75" customHeight="1">
      <c r="A75" s="111"/>
      <c r="B75" s="111"/>
      <c r="C75" s="111"/>
      <c r="D75" s="114"/>
      <c r="E75" s="25">
        <v>7</v>
      </c>
      <c r="F75" s="15">
        <v>21</v>
      </c>
      <c r="G75" s="117"/>
      <c r="H75" s="117"/>
    </row>
    <row r="76" spans="1:8" ht="12.75" customHeight="1">
      <c r="A76" s="112"/>
      <c r="B76" s="112"/>
      <c r="C76" s="112"/>
      <c r="D76" s="115"/>
      <c r="E76" s="25"/>
      <c r="F76" s="15"/>
      <c r="G76" s="118"/>
      <c r="H76" s="118"/>
    </row>
    <row r="77" spans="1:8" ht="12.75" customHeight="1">
      <c r="A77" s="110" t="s">
        <v>100</v>
      </c>
      <c r="B77" s="110" t="s">
        <v>213</v>
      </c>
      <c r="C77" s="110" t="s">
        <v>323</v>
      </c>
      <c r="D77" s="113" t="s">
        <v>256</v>
      </c>
      <c r="E77" s="25">
        <v>12</v>
      </c>
      <c r="F77" s="15">
        <v>21</v>
      </c>
      <c r="G77" s="116">
        <v>0</v>
      </c>
      <c r="H77" s="116">
        <v>1</v>
      </c>
    </row>
    <row r="78" spans="1:8" ht="12.75" customHeight="1">
      <c r="A78" s="111"/>
      <c r="B78" s="111"/>
      <c r="C78" s="111"/>
      <c r="D78" s="114"/>
      <c r="E78" s="25">
        <v>5</v>
      </c>
      <c r="F78" s="15">
        <v>21</v>
      </c>
      <c r="G78" s="117"/>
      <c r="H78" s="117"/>
    </row>
    <row r="79" spans="1:8" ht="12.75" customHeight="1">
      <c r="A79" s="112"/>
      <c r="B79" s="112"/>
      <c r="C79" s="112"/>
      <c r="D79" s="115"/>
      <c r="E79" s="25"/>
      <c r="F79" s="15"/>
      <c r="G79" s="118"/>
      <c r="H79" s="118"/>
    </row>
    <row r="80" spans="1:8" ht="12.75" customHeight="1">
      <c r="A80" s="110" t="s">
        <v>10</v>
      </c>
      <c r="B80" s="122" t="s">
        <v>215</v>
      </c>
      <c r="C80" s="122" t="s">
        <v>249</v>
      </c>
      <c r="D80" s="113" t="s">
        <v>256</v>
      </c>
      <c r="E80" s="25">
        <v>9</v>
      </c>
      <c r="F80" s="15">
        <v>21</v>
      </c>
      <c r="G80" s="116">
        <v>0</v>
      </c>
      <c r="H80" s="116">
        <v>1</v>
      </c>
    </row>
    <row r="81" spans="1:8" ht="12.75" customHeight="1">
      <c r="A81" s="111"/>
      <c r="B81" s="123"/>
      <c r="C81" s="123"/>
      <c r="D81" s="114"/>
      <c r="E81" s="25">
        <v>2</v>
      </c>
      <c r="F81" s="15">
        <v>21</v>
      </c>
      <c r="G81" s="117"/>
      <c r="H81" s="117"/>
    </row>
    <row r="82" spans="1:8" ht="12.75" customHeight="1">
      <c r="A82" s="112"/>
      <c r="B82" s="124"/>
      <c r="C82" s="124"/>
      <c r="D82" s="115"/>
      <c r="E82" s="25"/>
      <c r="F82" s="15"/>
      <c r="G82" s="118"/>
      <c r="H82" s="118"/>
    </row>
    <row r="83" spans="1:8" ht="12.75" customHeight="1">
      <c r="A83" s="110" t="s">
        <v>11</v>
      </c>
      <c r="B83" s="122" t="s">
        <v>295</v>
      </c>
      <c r="C83" s="122" t="s">
        <v>250</v>
      </c>
      <c r="D83" s="113" t="s">
        <v>256</v>
      </c>
      <c r="E83" s="25">
        <v>15</v>
      </c>
      <c r="F83" s="15">
        <v>21</v>
      </c>
      <c r="G83" s="116">
        <v>0</v>
      </c>
      <c r="H83" s="116">
        <v>1</v>
      </c>
    </row>
    <row r="84" spans="1:8" ht="12.75" customHeight="1">
      <c r="A84" s="111"/>
      <c r="B84" s="123"/>
      <c r="C84" s="123"/>
      <c r="D84" s="114"/>
      <c r="E84" s="25">
        <v>9</v>
      </c>
      <c r="F84" s="15">
        <v>21</v>
      </c>
      <c r="G84" s="117"/>
      <c r="H84" s="117"/>
    </row>
    <row r="85" spans="1:8" ht="12.75" customHeight="1">
      <c r="A85" s="111"/>
      <c r="B85" s="124"/>
      <c r="C85" s="124"/>
      <c r="D85" s="115"/>
      <c r="E85" s="25"/>
      <c r="F85" s="15"/>
      <c r="G85" s="118"/>
      <c r="H85" s="118"/>
    </row>
    <row r="86" spans="1:8" ht="12.75" customHeight="1">
      <c r="A86" s="110" t="s">
        <v>12</v>
      </c>
      <c r="B86" s="125" t="s">
        <v>217</v>
      </c>
      <c r="C86" s="125" t="s">
        <v>324</v>
      </c>
      <c r="D86" s="113" t="s">
        <v>256</v>
      </c>
      <c r="E86" s="25">
        <v>15</v>
      </c>
      <c r="F86" s="15">
        <v>21</v>
      </c>
      <c r="G86" s="116">
        <v>0</v>
      </c>
      <c r="H86" s="116">
        <v>1</v>
      </c>
    </row>
    <row r="87" spans="1:8" ht="12.75" customHeight="1">
      <c r="A87" s="111"/>
      <c r="B87" s="126"/>
      <c r="C87" s="126"/>
      <c r="D87" s="114"/>
      <c r="E87" s="25">
        <v>4</v>
      </c>
      <c r="F87" s="15">
        <v>21</v>
      </c>
      <c r="G87" s="117"/>
      <c r="H87" s="117"/>
    </row>
    <row r="88" spans="1:8" ht="12.75" customHeight="1">
      <c r="A88" s="112"/>
      <c r="B88" s="127"/>
      <c r="C88" s="127"/>
      <c r="D88" s="115"/>
      <c r="E88" s="25"/>
      <c r="F88" s="15"/>
      <c r="G88" s="118"/>
      <c r="H88" s="118"/>
    </row>
    <row r="89" spans="1:8" ht="20.25">
      <c r="A89" s="26"/>
      <c r="B89" s="26"/>
      <c r="C89" s="26"/>
      <c r="D89" s="84" t="s">
        <v>330</v>
      </c>
      <c r="E89" s="27">
        <f>SUM(E68:E88)</f>
        <v>141</v>
      </c>
      <c r="F89" s="27">
        <f>SUM(F68:F88)</f>
        <v>294</v>
      </c>
      <c r="G89" s="27">
        <f>SUM(G68:G88)</f>
        <v>0</v>
      </c>
      <c r="H89" s="27">
        <f>SUM(H68:H88)</f>
        <v>7</v>
      </c>
    </row>
    <row r="90" spans="1:8" ht="12.75">
      <c r="A90" s="5"/>
      <c r="B90" s="5"/>
      <c r="C90" s="5"/>
      <c r="D90" s="85"/>
      <c r="E90" s="5"/>
      <c r="F90" s="5"/>
      <c r="G90" s="12"/>
      <c r="H90" s="12"/>
    </row>
    <row r="91" spans="1:8" ht="12.75">
      <c r="A91" s="5"/>
      <c r="B91" s="5"/>
      <c r="C91" s="5"/>
      <c r="D91" s="85"/>
      <c r="E91" s="5"/>
      <c r="F91" s="5"/>
      <c r="G91" s="5"/>
      <c r="H91" s="5"/>
    </row>
    <row r="92" spans="1:8" ht="12.75">
      <c r="A92" s="18" t="s">
        <v>1</v>
      </c>
      <c r="B92" s="23" t="s">
        <v>190</v>
      </c>
      <c r="C92" s="23" t="s">
        <v>189</v>
      </c>
      <c r="D92" s="86" t="s">
        <v>8</v>
      </c>
      <c r="E92" s="119" t="s">
        <v>7</v>
      </c>
      <c r="F92" s="120"/>
      <c r="G92" s="119" t="s">
        <v>9</v>
      </c>
      <c r="H92" s="121"/>
    </row>
    <row r="93" spans="1:8" ht="12.75">
      <c r="A93" s="15" t="s">
        <v>1</v>
      </c>
      <c r="B93" s="28"/>
      <c r="C93" s="24"/>
      <c r="D93" s="87"/>
      <c r="E93" s="20"/>
      <c r="F93" s="22"/>
      <c r="G93" s="20"/>
      <c r="H93" s="21"/>
    </row>
    <row r="94" spans="1:8" ht="12.75">
      <c r="A94" s="110" t="s">
        <v>97</v>
      </c>
      <c r="B94" s="110" t="s">
        <v>317</v>
      </c>
      <c r="C94" s="122" t="s">
        <v>204</v>
      </c>
      <c r="D94" s="113" t="s">
        <v>256</v>
      </c>
      <c r="E94" s="15">
        <v>19</v>
      </c>
      <c r="F94" s="15">
        <v>21</v>
      </c>
      <c r="G94" s="116">
        <v>0</v>
      </c>
      <c r="H94" s="116">
        <v>1</v>
      </c>
    </row>
    <row r="95" spans="1:8" ht="12.75">
      <c r="A95" s="111"/>
      <c r="B95" s="111"/>
      <c r="C95" s="123"/>
      <c r="D95" s="114"/>
      <c r="E95" s="15">
        <v>18</v>
      </c>
      <c r="F95" s="15">
        <v>21</v>
      </c>
      <c r="G95" s="117"/>
      <c r="H95" s="117"/>
    </row>
    <row r="96" spans="1:8" ht="12.75">
      <c r="A96" s="112"/>
      <c r="B96" s="112"/>
      <c r="C96" s="124"/>
      <c r="D96" s="115"/>
      <c r="E96" s="15"/>
      <c r="F96" s="15"/>
      <c r="G96" s="118"/>
      <c r="H96" s="118"/>
    </row>
    <row r="97" spans="1:8" ht="12.75" customHeight="1">
      <c r="A97" s="110" t="s">
        <v>98</v>
      </c>
      <c r="B97" s="110" t="s">
        <v>200</v>
      </c>
      <c r="C97" s="122" t="s">
        <v>300</v>
      </c>
      <c r="D97" s="113" t="s">
        <v>256</v>
      </c>
      <c r="E97" s="15">
        <v>15</v>
      </c>
      <c r="F97" s="15">
        <v>21</v>
      </c>
      <c r="G97" s="116">
        <v>0</v>
      </c>
      <c r="H97" s="116">
        <v>1</v>
      </c>
    </row>
    <row r="98" spans="1:8" ht="12.75" customHeight="1">
      <c r="A98" s="111"/>
      <c r="B98" s="111"/>
      <c r="C98" s="123"/>
      <c r="D98" s="114"/>
      <c r="E98" s="15">
        <v>23</v>
      </c>
      <c r="F98" s="15">
        <v>25</v>
      </c>
      <c r="G98" s="117"/>
      <c r="H98" s="117"/>
    </row>
    <row r="99" spans="1:8" ht="12.75" customHeight="1">
      <c r="A99" s="112"/>
      <c r="B99" s="112"/>
      <c r="C99" s="124"/>
      <c r="D99" s="115"/>
      <c r="E99" s="15"/>
      <c r="F99" s="15"/>
      <c r="G99" s="118"/>
      <c r="H99" s="118"/>
    </row>
    <row r="100" spans="1:8" ht="12.75" customHeight="1">
      <c r="A100" s="110" t="s">
        <v>99</v>
      </c>
      <c r="B100" s="110" t="s">
        <v>318</v>
      </c>
      <c r="C100" s="122" t="s">
        <v>301</v>
      </c>
      <c r="D100" s="113" t="s">
        <v>256</v>
      </c>
      <c r="E100" s="15">
        <v>11</v>
      </c>
      <c r="F100" s="15">
        <v>21</v>
      </c>
      <c r="G100" s="116">
        <v>0</v>
      </c>
      <c r="H100" s="116">
        <v>1</v>
      </c>
    </row>
    <row r="101" spans="1:8" ht="12.75" customHeight="1">
      <c r="A101" s="111"/>
      <c r="B101" s="111"/>
      <c r="C101" s="123"/>
      <c r="D101" s="114"/>
      <c r="E101" s="15">
        <v>6</v>
      </c>
      <c r="F101" s="15">
        <v>21</v>
      </c>
      <c r="G101" s="117"/>
      <c r="H101" s="117"/>
    </row>
    <row r="102" spans="1:8" ht="12.75" customHeight="1">
      <c r="A102" s="112"/>
      <c r="B102" s="112"/>
      <c r="C102" s="124"/>
      <c r="D102" s="115"/>
      <c r="E102" s="15"/>
      <c r="F102" s="15"/>
      <c r="G102" s="118"/>
      <c r="H102" s="118"/>
    </row>
    <row r="103" spans="1:8" ht="12.75" customHeight="1">
      <c r="A103" s="110" t="s">
        <v>100</v>
      </c>
      <c r="B103" s="110" t="s">
        <v>319</v>
      </c>
      <c r="C103" s="122" t="s">
        <v>206</v>
      </c>
      <c r="D103" s="113" t="s">
        <v>256</v>
      </c>
      <c r="E103" s="15">
        <v>5</v>
      </c>
      <c r="F103" s="15">
        <v>21</v>
      </c>
      <c r="G103" s="116">
        <v>0</v>
      </c>
      <c r="H103" s="116">
        <v>1</v>
      </c>
    </row>
    <row r="104" spans="1:8" ht="12.75" customHeight="1">
      <c r="A104" s="111"/>
      <c r="B104" s="111"/>
      <c r="C104" s="123"/>
      <c r="D104" s="114"/>
      <c r="E104" s="15">
        <v>7</v>
      </c>
      <c r="F104" s="15">
        <v>21</v>
      </c>
      <c r="G104" s="117"/>
      <c r="H104" s="117"/>
    </row>
    <row r="105" spans="1:8" ht="12.75" customHeight="1">
      <c r="A105" s="112"/>
      <c r="B105" s="112"/>
      <c r="C105" s="124"/>
      <c r="D105" s="115"/>
      <c r="E105" s="15"/>
      <c r="F105" s="15"/>
      <c r="G105" s="118"/>
      <c r="H105" s="118"/>
    </row>
    <row r="106" spans="1:8" ht="12.75" customHeight="1">
      <c r="A106" s="110" t="s">
        <v>10</v>
      </c>
      <c r="B106" s="122" t="s">
        <v>320</v>
      </c>
      <c r="C106" s="122" t="s">
        <v>208</v>
      </c>
      <c r="D106" s="113" t="s">
        <v>255</v>
      </c>
      <c r="E106" s="15">
        <v>21</v>
      </c>
      <c r="F106" s="15">
        <v>19</v>
      </c>
      <c r="G106" s="116">
        <v>1</v>
      </c>
      <c r="H106" s="116">
        <v>0</v>
      </c>
    </row>
    <row r="107" spans="1:8" ht="12.75" customHeight="1">
      <c r="A107" s="111"/>
      <c r="B107" s="123"/>
      <c r="C107" s="123"/>
      <c r="D107" s="114"/>
      <c r="E107" s="15">
        <v>13</v>
      </c>
      <c r="F107" s="15">
        <v>21</v>
      </c>
      <c r="G107" s="117"/>
      <c r="H107" s="117"/>
    </row>
    <row r="108" spans="1:8" ht="12.75" customHeight="1">
      <c r="A108" s="112"/>
      <c r="B108" s="124"/>
      <c r="C108" s="124"/>
      <c r="D108" s="115"/>
      <c r="E108" s="15">
        <v>21</v>
      </c>
      <c r="F108" s="15">
        <v>12</v>
      </c>
      <c r="G108" s="118"/>
      <c r="H108" s="118"/>
    </row>
    <row r="109" spans="1:8" ht="12.75" customHeight="1">
      <c r="A109" s="110" t="s">
        <v>11</v>
      </c>
      <c r="B109" s="122" t="s">
        <v>321</v>
      </c>
      <c r="C109" s="122" t="s">
        <v>302</v>
      </c>
      <c r="D109" s="113" t="s">
        <v>256</v>
      </c>
      <c r="E109" s="15">
        <v>6</v>
      </c>
      <c r="F109" s="15">
        <v>21</v>
      </c>
      <c r="G109" s="116">
        <v>0</v>
      </c>
      <c r="H109" s="116">
        <v>1</v>
      </c>
    </row>
    <row r="110" spans="1:8" ht="12.75" customHeight="1">
      <c r="A110" s="111"/>
      <c r="B110" s="123"/>
      <c r="C110" s="123"/>
      <c r="D110" s="114"/>
      <c r="E110" s="15">
        <v>9</v>
      </c>
      <c r="F110" s="15">
        <v>21</v>
      </c>
      <c r="G110" s="117"/>
      <c r="H110" s="117"/>
    </row>
    <row r="111" spans="1:8" ht="12.75" customHeight="1">
      <c r="A111" s="111"/>
      <c r="B111" s="124"/>
      <c r="C111" s="124"/>
      <c r="D111" s="115"/>
      <c r="E111" s="15"/>
      <c r="F111" s="15"/>
      <c r="G111" s="118"/>
      <c r="H111" s="118"/>
    </row>
    <row r="112" spans="1:8" ht="12.75" customHeight="1">
      <c r="A112" s="110" t="s">
        <v>12</v>
      </c>
      <c r="B112" s="122" t="s">
        <v>322</v>
      </c>
      <c r="C112" s="122" t="s">
        <v>303</v>
      </c>
      <c r="D112" s="113" t="s">
        <v>256</v>
      </c>
      <c r="E112" s="15">
        <v>15</v>
      </c>
      <c r="F112" s="15">
        <v>21</v>
      </c>
      <c r="G112" s="116">
        <v>0</v>
      </c>
      <c r="H112" s="116">
        <v>1</v>
      </c>
    </row>
    <row r="113" spans="1:8" ht="12.75" customHeight="1">
      <c r="A113" s="111"/>
      <c r="B113" s="123"/>
      <c r="C113" s="123"/>
      <c r="D113" s="114"/>
      <c r="E113" s="15">
        <v>12</v>
      </c>
      <c r="F113" s="15">
        <v>21</v>
      </c>
      <c r="G113" s="117"/>
      <c r="H113" s="117"/>
    </row>
    <row r="114" spans="1:8" ht="12.75" customHeight="1">
      <c r="A114" s="112"/>
      <c r="B114" s="124"/>
      <c r="C114" s="124"/>
      <c r="D114" s="115"/>
      <c r="E114" s="15"/>
      <c r="F114" s="15"/>
      <c r="G114" s="118"/>
      <c r="H114" s="118"/>
    </row>
    <row r="115" spans="1:8" ht="20.25">
      <c r="A115" s="26"/>
      <c r="B115" s="26"/>
      <c r="C115" s="26"/>
      <c r="D115" s="84" t="s">
        <v>331</v>
      </c>
      <c r="E115" s="27">
        <f>SUM(E94:E114)</f>
        <v>201</v>
      </c>
      <c r="F115" s="27">
        <f>SUM(F94:F114)</f>
        <v>308</v>
      </c>
      <c r="G115" s="27">
        <f>SUM(G94:G114)</f>
        <v>1</v>
      </c>
      <c r="H115" s="27">
        <f>SUM(H94:H114)</f>
        <v>6</v>
      </c>
    </row>
    <row r="116" spans="1:8" ht="12.75">
      <c r="A116" s="6"/>
      <c r="B116" s="6"/>
      <c r="C116" s="6"/>
      <c r="D116" s="88"/>
      <c r="E116" s="6"/>
      <c r="F116" s="6"/>
      <c r="G116" s="6"/>
      <c r="H116" s="6"/>
    </row>
    <row r="117" spans="1:8" ht="12.75">
      <c r="A117" s="6"/>
      <c r="B117" s="6"/>
      <c r="C117" s="6"/>
      <c r="D117" s="88"/>
      <c r="E117" s="6"/>
      <c r="F117" s="6"/>
      <c r="G117" s="6"/>
      <c r="H117" s="6"/>
    </row>
    <row r="118" spans="1:8" ht="12.75">
      <c r="A118" s="6"/>
      <c r="B118" s="6"/>
      <c r="C118" s="6"/>
      <c r="D118" s="88"/>
      <c r="E118" s="6"/>
      <c r="F118" s="6"/>
      <c r="G118" s="6"/>
      <c r="H118" s="6"/>
    </row>
    <row r="119" spans="1:8" ht="12.75">
      <c r="A119" s="6"/>
      <c r="B119" s="6"/>
      <c r="C119" s="6"/>
      <c r="D119" s="88"/>
      <c r="E119" s="6"/>
      <c r="F119" s="6"/>
      <c r="G119" s="6"/>
      <c r="H119" s="6"/>
    </row>
    <row r="120" spans="1:8" ht="12.75">
      <c r="A120" s="5"/>
      <c r="B120" s="10" t="s">
        <v>14</v>
      </c>
      <c r="C120" s="1"/>
      <c r="F120" s="5"/>
      <c r="G120" s="5"/>
      <c r="H120" s="5"/>
    </row>
    <row r="121" spans="1:8" ht="12.75">
      <c r="A121" s="5"/>
      <c r="B121" s="5"/>
      <c r="C121" s="5"/>
      <c r="D121" s="85"/>
      <c r="E121" s="5"/>
      <c r="F121" s="5"/>
      <c r="G121" s="5"/>
      <c r="H121" s="5"/>
    </row>
    <row r="122" spans="1:8" ht="12.75">
      <c r="A122" s="5"/>
      <c r="B122" s="5"/>
      <c r="C122" s="9"/>
      <c r="D122" s="88"/>
      <c r="E122" s="5"/>
      <c r="F122" s="5"/>
      <c r="G122" s="5"/>
      <c r="H122" s="5"/>
    </row>
    <row r="123" spans="1:8" ht="12.75">
      <c r="A123" s="5"/>
      <c r="B123" s="5"/>
      <c r="C123" s="6"/>
      <c r="D123" s="88"/>
      <c r="E123" s="5"/>
      <c r="F123" s="5"/>
      <c r="G123" s="5"/>
      <c r="H123" s="5"/>
    </row>
    <row r="124" ht="12.75">
      <c r="D124" s="90"/>
    </row>
    <row r="125" ht="12.75">
      <c r="D125" s="90"/>
    </row>
    <row r="126" ht="12.75">
      <c r="D126" s="90"/>
    </row>
    <row r="127" spans="1:8" ht="20.25">
      <c r="A127" s="3" t="s">
        <v>104</v>
      </c>
      <c r="B127" s="29" t="s">
        <v>115</v>
      </c>
      <c r="C127" s="6"/>
      <c r="D127" s="88"/>
      <c r="E127" s="6"/>
      <c r="F127" s="6"/>
      <c r="G127" s="6"/>
      <c r="H127" s="6"/>
    </row>
    <row r="128" spans="1:8" ht="12.75">
      <c r="A128" s="6"/>
      <c r="B128" s="6"/>
      <c r="C128" s="6"/>
      <c r="D128" s="88"/>
      <c r="E128" s="6"/>
      <c r="F128" s="6"/>
      <c r="G128" s="6"/>
      <c r="H128" s="6"/>
    </row>
    <row r="129" spans="1:8" ht="20.25">
      <c r="A129" s="14"/>
      <c r="B129" s="3" t="s">
        <v>109</v>
      </c>
      <c r="C129" s="3"/>
      <c r="D129" s="89"/>
      <c r="E129" s="3"/>
      <c r="F129" s="3"/>
      <c r="G129" s="3"/>
      <c r="H129" s="3"/>
    </row>
    <row r="130" spans="1:8" ht="12.75">
      <c r="A130" s="18" t="s">
        <v>1</v>
      </c>
      <c r="B130" s="23" t="s">
        <v>193</v>
      </c>
      <c r="C130" s="23" t="s">
        <v>189</v>
      </c>
      <c r="D130" s="86" t="s">
        <v>8</v>
      </c>
      <c r="E130" s="119" t="s">
        <v>7</v>
      </c>
      <c r="F130" s="120"/>
      <c r="G130" s="119" t="s">
        <v>9</v>
      </c>
      <c r="H130" s="121"/>
    </row>
    <row r="131" spans="1:8" ht="12.75">
      <c r="A131" s="15" t="s">
        <v>1</v>
      </c>
      <c r="B131" s="24"/>
      <c r="C131" s="24"/>
      <c r="D131" s="87"/>
      <c r="E131" s="20"/>
      <c r="F131" s="22"/>
      <c r="G131" s="20"/>
      <c r="H131" s="21"/>
    </row>
    <row r="132" spans="1:8" ht="12.75">
      <c r="A132" s="110" t="s">
        <v>97</v>
      </c>
      <c r="B132" s="110" t="s">
        <v>343</v>
      </c>
      <c r="C132" s="122" t="s">
        <v>204</v>
      </c>
      <c r="D132" s="113" t="s">
        <v>219</v>
      </c>
      <c r="E132" s="15">
        <v>23</v>
      </c>
      <c r="F132" s="15">
        <v>21</v>
      </c>
      <c r="G132" s="116">
        <v>1</v>
      </c>
      <c r="H132" s="116">
        <v>0</v>
      </c>
    </row>
    <row r="133" spans="1:8" ht="12.75">
      <c r="A133" s="111"/>
      <c r="B133" s="111"/>
      <c r="C133" s="123"/>
      <c r="D133" s="114"/>
      <c r="E133" s="15">
        <v>21</v>
      </c>
      <c r="F133" s="15">
        <v>19</v>
      </c>
      <c r="G133" s="117"/>
      <c r="H133" s="117"/>
    </row>
    <row r="134" spans="1:8" ht="12.75">
      <c r="A134" s="112"/>
      <c r="B134" s="112"/>
      <c r="C134" s="124"/>
      <c r="D134" s="115"/>
      <c r="E134" s="15"/>
      <c r="F134" s="15"/>
      <c r="G134" s="118"/>
      <c r="H134" s="118"/>
    </row>
    <row r="135" spans="1:8" ht="12.75" customHeight="1">
      <c r="A135" s="110" t="s">
        <v>98</v>
      </c>
      <c r="B135" s="110" t="s">
        <v>197</v>
      </c>
      <c r="C135" s="122" t="s">
        <v>205</v>
      </c>
      <c r="D135" s="113" t="s">
        <v>219</v>
      </c>
      <c r="E135" s="15">
        <v>21</v>
      </c>
      <c r="F135" s="15">
        <v>13</v>
      </c>
      <c r="G135" s="116">
        <v>1</v>
      </c>
      <c r="H135" s="116">
        <v>0</v>
      </c>
    </row>
    <row r="136" spans="1:8" ht="12.75" customHeight="1">
      <c r="A136" s="111"/>
      <c r="B136" s="111"/>
      <c r="C136" s="123"/>
      <c r="D136" s="114"/>
      <c r="E136" s="15">
        <v>21</v>
      </c>
      <c r="F136" s="15">
        <v>19</v>
      </c>
      <c r="G136" s="117"/>
      <c r="H136" s="117"/>
    </row>
    <row r="137" spans="1:8" ht="12.75" customHeight="1">
      <c r="A137" s="112"/>
      <c r="B137" s="112"/>
      <c r="C137" s="124"/>
      <c r="D137" s="115"/>
      <c r="E137" s="15"/>
      <c r="F137" s="15"/>
      <c r="G137" s="118"/>
      <c r="H137" s="118"/>
    </row>
    <row r="138" spans="1:8" ht="12.75" customHeight="1">
      <c r="A138" s="110" t="s">
        <v>99</v>
      </c>
      <c r="B138" s="110" t="s">
        <v>201</v>
      </c>
      <c r="C138" s="122" t="s">
        <v>301</v>
      </c>
      <c r="D138" s="113" t="s">
        <v>219</v>
      </c>
      <c r="E138" s="15">
        <v>21</v>
      </c>
      <c r="F138" s="15">
        <v>13</v>
      </c>
      <c r="G138" s="116">
        <v>1</v>
      </c>
      <c r="H138" s="116">
        <v>0</v>
      </c>
    </row>
    <row r="139" spans="1:8" ht="12.75" customHeight="1">
      <c r="A139" s="111"/>
      <c r="B139" s="111"/>
      <c r="C139" s="123"/>
      <c r="D139" s="114"/>
      <c r="E139" s="15">
        <v>21</v>
      </c>
      <c r="F139" s="15">
        <v>18</v>
      </c>
      <c r="G139" s="117"/>
      <c r="H139" s="117"/>
    </row>
    <row r="140" spans="1:8" ht="12.75" customHeight="1">
      <c r="A140" s="112"/>
      <c r="B140" s="112"/>
      <c r="C140" s="124"/>
      <c r="D140" s="115"/>
      <c r="E140" s="15"/>
      <c r="F140" s="15"/>
      <c r="G140" s="118"/>
      <c r="H140" s="118"/>
    </row>
    <row r="141" spans="1:8" ht="12.75">
      <c r="A141" s="110" t="s">
        <v>100</v>
      </c>
      <c r="B141" s="110" t="s">
        <v>248</v>
      </c>
      <c r="C141" s="122" t="s">
        <v>206</v>
      </c>
      <c r="D141" s="113" t="s">
        <v>256</v>
      </c>
      <c r="E141" s="25">
        <v>16</v>
      </c>
      <c r="F141" s="25">
        <v>21</v>
      </c>
      <c r="G141" s="116">
        <v>0</v>
      </c>
      <c r="H141" s="116">
        <v>1</v>
      </c>
    </row>
    <row r="142" spans="1:8" ht="12.75">
      <c r="A142" s="111"/>
      <c r="B142" s="111"/>
      <c r="C142" s="123"/>
      <c r="D142" s="114"/>
      <c r="E142" s="25">
        <v>17</v>
      </c>
      <c r="F142" s="25">
        <v>21</v>
      </c>
      <c r="G142" s="117"/>
      <c r="H142" s="117"/>
    </row>
    <row r="143" spans="1:8" ht="12.75">
      <c r="A143" s="112"/>
      <c r="B143" s="112"/>
      <c r="C143" s="124"/>
      <c r="D143" s="115"/>
      <c r="E143" s="25"/>
      <c r="F143" s="25"/>
      <c r="G143" s="118"/>
      <c r="H143" s="118"/>
    </row>
    <row r="144" spans="1:8" ht="12.75" customHeight="1">
      <c r="A144" s="110" t="s">
        <v>10</v>
      </c>
      <c r="B144" s="122" t="s">
        <v>249</v>
      </c>
      <c r="C144" s="122" t="s">
        <v>341</v>
      </c>
      <c r="D144" s="113" t="s">
        <v>256</v>
      </c>
      <c r="E144" s="25">
        <v>14</v>
      </c>
      <c r="F144" s="25">
        <v>21</v>
      </c>
      <c r="G144" s="116">
        <v>0</v>
      </c>
      <c r="H144" s="116">
        <v>1</v>
      </c>
    </row>
    <row r="145" spans="1:8" ht="12.75" customHeight="1">
      <c r="A145" s="111"/>
      <c r="B145" s="123"/>
      <c r="C145" s="123"/>
      <c r="D145" s="114"/>
      <c r="E145" s="25">
        <v>14</v>
      </c>
      <c r="F145" s="25">
        <v>21</v>
      </c>
      <c r="G145" s="117"/>
      <c r="H145" s="117"/>
    </row>
    <row r="146" spans="1:8" ht="12.75" customHeight="1">
      <c r="A146" s="112"/>
      <c r="B146" s="124"/>
      <c r="C146" s="124"/>
      <c r="D146" s="115"/>
      <c r="E146" s="25"/>
      <c r="F146" s="25"/>
      <c r="G146" s="118"/>
      <c r="H146" s="118"/>
    </row>
    <row r="147" spans="1:8" ht="12.75" customHeight="1">
      <c r="A147" s="110" t="s">
        <v>11</v>
      </c>
      <c r="B147" s="122" t="s">
        <v>250</v>
      </c>
      <c r="C147" s="122" t="s">
        <v>302</v>
      </c>
      <c r="D147" s="113" t="s">
        <v>256</v>
      </c>
      <c r="E147" s="25">
        <v>8</v>
      </c>
      <c r="F147" s="25">
        <v>21</v>
      </c>
      <c r="G147" s="116">
        <v>0</v>
      </c>
      <c r="H147" s="116">
        <v>1</v>
      </c>
    </row>
    <row r="148" spans="1:8" ht="12.75" customHeight="1">
      <c r="A148" s="111"/>
      <c r="B148" s="123"/>
      <c r="C148" s="123"/>
      <c r="D148" s="114"/>
      <c r="E148" s="25">
        <v>18</v>
      </c>
      <c r="F148" s="25">
        <v>21</v>
      </c>
      <c r="G148" s="117"/>
      <c r="H148" s="117"/>
    </row>
    <row r="149" spans="1:8" ht="12.75" customHeight="1">
      <c r="A149" s="111"/>
      <c r="B149" s="124"/>
      <c r="C149" s="124"/>
      <c r="D149" s="115"/>
      <c r="E149" s="25"/>
      <c r="F149" s="25"/>
      <c r="G149" s="118"/>
      <c r="H149" s="118"/>
    </row>
    <row r="150" spans="1:8" ht="12.75" customHeight="1">
      <c r="A150" s="110" t="s">
        <v>12</v>
      </c>
      <c r="B150" s="125" t="s">
        <v>344</v>
      </c>
      <c r="C150" s="122" t="s">
        <v>342</v>
      </c>
      <c r="D150" s="113" t="s">
        <v>256</v>
      </c>
      <c r="E150" s="25">
        <v>9</v>
      </c>
      <c r="F150" s="25">
        <v>21</v>
      </c>
      <c r="G150" s="116">
        <v>0</v>
      </c>
      <c r="H150" s="116">
        <v>1</v>
      </c>
    </row>
    <row r="151" spans="1:8" ht="12.75" customHeight="1">
      <c r="A151" s="111"/>
      <c r="B151" s="126"/>
      <c r="C151" s="123"/>
      <c r="D151" s="114"/>
      <c r="E151" s="25">
        <v>8</v>
      </c>
      <c r="F151" s="25">
        <v>21</v>
      </c>
      <c r="G151" s="117"/>
      <c r="H151" s="117"/>
    </row>
    <row r="152" spans="1:8" ht="12.75" customHeight="1">
      <c r="A152" s="112"/>
      <c r="B152" s="127"/>
      <c r="C152" s="124"/>
      <c r="D152" s="115"/>
      <c r="E152" s="25"/>
      <c r="F152" s="25"/>
      <c r="G152" s="118"/>
      <c r="H152" s="118"/>
    </row>
    <row r="153" spans="1:8" ht="20.25">
      <c r="A153" s="26"/>
      <c r="B153" s="26"/>
      <c r="C153" s="26"/>
      <c r="D153" s="84" t="s">
        <v>375</v>
      </c>
      <c r="E153" s="27">
        <f>SUM(E132:E152)</f>
        <v>232</v>
      </c>
      <c r="F153" s="27">
        <f>SUM(F132:F152)</f>
        <v>271</v>
      </c>
      <c r="G153" s="27">
        <f>SUM(G132:G152)</f>
        <v>3</v>
      </c>
      <c r="H153" s="27">
        <f>SUM(H132:H152)</f>
        <v>4</v>
      </c>
    </row>
    <row r="154" spans="1:8" ht="12.75">
      <c r="A154" s="5"/>
      <c r="B154" s="5"/>
      <c r="C154" s="5"/>
      <c r="D154" s="85"/>
      <c r="E154" s="5"/>
      <c r="F154" s="5"/>
      <c r="G154" s="12"/>
      <c r="H154" s="12"/>
    </row>
    <row r="155" spans="1:8" ht="12.75">
      <c r="A155" s="5"/>
      <c r="B155" s="5"/>
      <c r="C155" s="5"/>
      <c r="D155" s="85"/>
      <c r="E155" s="5"/>
      <c r="F155" s="5"/>
      <c r="G155" s="5"/>
      <c r="H155" s="5"/>
    </row>
    <row r="156" spans="1:8" ht="12.75">
      <c r="A156" s="18" t="s">
        <v>1</v>
      </c>
      <c r="B156" s="30" t="s">
        <v>234</v>
      </c>
      <c r="C156" s="31" t="s">
        <v>190</v>
      </c>
      <c r="D156" s="86" t="s">
        <v>8</v>
      </c>
      <c r="E156" s="119" t="s">
        <v>7</v>
      </c>
      <c r="F156" s="120"/>
      <c r="G156" s="119" t="s">
        <v>9</v>
      </c>
      <c r="H156" s="121"/>
    </row>
    <row r="157" spans="1:8" ht="12.75">
      <c r="A157" s="15" t="s">
        <v>1</v>
      </c>
      <c r="B157" s="28" t="s">
        <v>203</v>
      </c>
      <c r="C157" s="98"/>
      <c r="D157" s="87"/>
      <c r="E157" s="20"/>
      <c r="F157" s="22"/>
      <c r="G157" s="20"/>
      <c r="H157" s="21"/>
    </row>
    <row r="158" spans="1:8" ht="12.75">
      <c r="A158" s="110" t="s">
        <v>97</v>
      </c>
      <c r="B158" s="110" t="s">
        <v>211</v>
      </c>
      <c r="C158" s="110" t="s">
        <v>317</v>
      </c>
      <c r="D158" s="113" t="s">
        <v>256</v>
      </c>
      <c r="E158" s="15">
        <v>13</v>
      </c>
      <c r="F158" s="15">
        <v>21</v>
      </c>
      <c r="G158" s="116">
        <v>0</v>
      </c>
      <c r="H158" s="116">
        <v>1</v>
      </c>
    </row>
    <row r="159" spans="1:8" ht="12.75">
      <c r="A159" s="111"/>
      <c r="B159" s="111"/>
      <c r="C159" s="111"/>
      <c r="D159" s="114"/>
      <c r="E159" s="15">
        <v>11</v>
      </c>
      <c r="F159" s="15">
        <v>21</v>
      </c>
      <c r="G159" s="117"/>
      <c r="H159" s="117"/>
    </row>
    <row r="160" spans="1:8" ht="12.75">
      <c r="A160" s="112"/>
      <c r="B160" s="112"/>
      <c r="C160" s="112"/>
      <c r="D160" s="115"/>
      <c r="E160" s="15"/>
      <c r="F160" s="15"/>
      <c r="G160" s="118"/>
      <c r="H160" s="118"/>
    </row>
    <row r="161" spans="1:8" ht="12.75" customHeight="1">
      <c r="A161" s="110" t="s">
        <v>98</v>
      </c>
      <c r="B161" s="110" t="s">
        <v>214</v>
      </c>
      <c r="C161" s="110" t="s">
        <v>200</v>
      </c>
      <c r="D161" s="113" t="s">
        <v>256</v>
      </c>
      <c r="E161" s="15">
        <v>21</v>
      </c>
      <c r="F161" s="15">
        <v>23</v>
      </c>
      <c r="G161" s="116">
        <v>0</v>
      </c>
      <c r="H161" s="116">
        <v>1</v>
      </c>
    </row>
    <row r="162" spans="1:8" ht="12.75" customHeight="1">
      <c r="A162" s="111"/>
      <c r="B162" s="111"/>
      <c r="C162" s="111"/>
      <c r="D162" s="114"/>
      <c r="E162" s="15">
        <v>11</v>
      </c>
      <c r="F162" s="15">
        <v>21</v>
      </c>
      <c r="G162" s="117"/>
      <c r="H162" s="117"/>
    </row>
    <row r="163" spans="1:8" ht="12.75" customHeight="1">
      <c r="A163" s="112"/>
      <c r="B163" s="112"/>
      <c r="C163" s="112"/>
      <c r="D163" s="115"/>
      <c r="E163" s="15"/>
      <c r="F163" s="15"/>
      <c r="G163" s="118"/>
      <c r="H163" s="118"/>
    </row>
    <row r="164" spans="1:8" ht="12.75" customHeight="1">
      <c r="A164" s="110" t="s">
        <v>99</v>
      </c>
      <c r="B164" s="110" t="s">
        <v>212</v>
      </c>
      <c r="C164" s="110" t="s">
        <v>202</v>
      </c>
      <c r="D164" s="113" t="s">
        <v>256</v>
      </c>
      <c r="E164" s="15">
        <v>8</v>
      </c>
      <c r="F164" s="15">
        <v>21</v>
      </c>
      <c r="G164" s="116">
        <v>0</v>
      </c>
      <c r="H164" s="116">
        <v>1</v>
      </c>
    </row>
    <row r="165" spans="1:8" ht="12.75" customHeight="1">
      <c r="A165" s="111"/>
      <c r="B165" s="111"/>
      <c r="C165" s="111"/>
      <c r="D165" s="114"/>
      <c r="E165" s="15">
        <v>11</v>
      </c>
      <c r="F165" s="15">
        <v>21</v>
      </c>
      <c r="G165" s="117"/>
      <c r="H165" s="117"/>
    </row>
    <row r="166" spans="1:8" ht="12.75" customHeight="1">
      <c r="A166" s="112"/>
      <c r="B166" s="112"/>
      <c r="C166" s="112"/>
      <c r="D166" s="115"/>
      <c r="E166" s="15"/>
      <c r="F166" s="15"/>
      <c r="G166" s="118"/>
      <c r="H166" s="118"/>
    </row>
    <row r="167" spans="1:8" ht="12.75" customHeight="1">
      <c r="A167" s="110" t="s">
        <v>100</v>
      </c>
      <c r="B167" s="110" t="s">
        <v>213</v>
      </c>
      <c r="C167" s="110" t="s">
        <v>318</v>
      </c>
      <c r="D167" s="113" t="s">
        <v>256</v>
      </c>
      <c r="E167" s="15">
        <v>8</v>
      </c>
      <c r="F167" s="15">
        <v>21</v>
      </c>
      <c r="G167" s="116">
        <v>0</v>
      </c>
      <c r="H167" s="116">
        <v>1</v>
      </c>
    </row>
    <row r="168" spans="1:8" ht="12.75" customHeight="1">
      <c r="A168" s="111"/>
      <c r="B168" s="111"/>
      <c r="C168" s="111"/>
      <c r="D168" s="114"/>
      <c r="E168" s="15">
        <v>11</v>
      </c>
      <c r="F168" s="15">
        <v>21</v>
      </c>
      <c r="G168" s="117"/>
      <c r="H168" s="117"/>
    </row>
    <row r="169" spans="1:8" ht="12.75" customHeight="1">
      <c r="A169" s="112"/>
      <c r="B169" s="112"/>
      <c r="C169" s="112"/>
      <c r="D169" s="115"/>
      <c r="E169" s="15"/>
      <c r="F169" s="15"/>
      <c r="G169" s="118"/>
      <c r="H169" s="118"/>
    </row>
    <row r="170" spans="1:8" ht="12.75" customHeight="1">
      <c r="A170" s="110" t="s">
        <v>10</v>
      </c>
      <c r="B170" s="122" t="s">
        <v>215</v>
      </c>
      <c r="C170" s="122" t="s">
        <v>332</v>
      </c>
      <c r="D170" s="113" t="s">
        <v>256</v>
      </c>
      <c r="E170" s="15">
        <v>2</v>
      </c>
      <c r="F170" s="15">
        <v>21</v>
      </c>
      <c r="G170" s="116">
        <v>0</v>
      </c>
      <c r="H170" s="116">
        <v>1</v>
      </c>
    </row>
    <row r="171" spans="1:8" ht="12.75" customHeight="1">
      <c r="A171" s="111"/>
      <c r="B171" s="123"/>
      <c r="C171" s="123"/>
      <c r="D171" s="114"/>
      <c r="E171" s="15">
        <v>8</v>
      </c>
      <c r="F171" s="15">
        <v>21</v>
      </c>
      <c r="G171" s="117"/>
      <c r="H171" s="117"/>
    </row>
    <row r="172" spans="1:8" ht="12.75" customHeight="1">
      <c r="A172" s="112"/>
      <c r="B172" s="124"/>
      <c r="C172" s="124"/>
      <c r="D172" s="115"/>
      <c r="E172" s="15"/>
      <c r="F172" s="15"/>
      <c r="G172" s="118"/>
      <c r="H172" s="118"/>
    </row>
    <row r="173" spans="1:8" ht="12.75" customHeight="1">
      <c r="A173" s="110" t="s">
        <v>11</v>
      </c>
      <c r="B173" s="122" t="s">
        <v>295</v>
      </c>
      <c r="C173" s="122" t="s">
        <v>253</v>
      </c>
      <c r="D173" s="113" t="s">
        <v>256</v>
      </c>
      <c r="E173" s="15">
        <v>20</v>
      </c>
      <c r="F173" s="15">
        <v>22</v>
      </c>
      <c r="G173" s="116">
        <v>0</v>
      </c>
      <c r="H173" s="116">
        <v>1</v>
      </c>
    </row>
    <row r="174" spans="1:8" ht="12.75" customHeight="1">
      <c r="A174" s="111"/>
      <c r="B174" s="123"/>
      <c r="C174" s="123"/>
      <c r="D174" s="114"/>
      <c r="E174" s="15">
        <v>17</v>
      </c>
      <c r="F174" s="15">
        <v>21</v>
      </c>
      <c r="G174" s="117"/>
      <c r="H174" s="117"/>
    </row>
    <row r="175" spans="1:8" ht="12.75" customHeight="1">
      <c r="A175" s="111"/>
      <c r="B175" s="124"/>
      <c r="C175" s="124"/>
      <c r="D175" s="115"/>
      <c r="E175" s="15"/>
      <c r="F175" s="15"/>
      <c r="G175" s="118"/>
      <c r="H175" s="118"/>
    </row>
    <row r="176" spans="1:8" ht="12.75">
      <c r="A176" s="110" t="s">
        <v>12</v>
      </c>
      <c r="B176" s="125" t="s">
        <v>217</v>
      </c>
      <c r="C176" s="122" t="s">
        <v>333</v>
      </c>
      <c r="D176" s="113" t="s">
        <v>325</v>
      </c>
      <c r="E176" s="25">
        <v>23</v>
      </c>
      <c r="F176" s="25">
        <v>21</v>
      </c>
      <c r="G176" s="116">
        <v>0</v>
      </c>
      <c r="H176" s="116">
        <v>1</v>
      </c>
    </row>
    <row r="177" spans="1:8" ht="12.75">
      <c r="A177" s="111"/>
      <c r="B177" s="126"/>
      <c r="C177" s="123"/>
      <c r="D177" s="114"/>
      <c r="E177" s="25">
        <v>14</v>
      </c>
      <c r="F177" s="25">
        <v>21</v>
      </c>
      <c r="G177" s="117"/>
      <c r="H177" s="117"/>
    </row>
    <row r="178" spans="1:8" ht="12.75">
      <c r="A178" s="112"/>
      <c r="B178" s="127"/>
      <c r="C178" s="124"/>
      <c r="D178" s="115"/>
      <c r="E178" s="25">
        <v>10</v>
      </c>
      <c r="F178" s="25">
        <v>21</v>
      </c>
      <c r="G178" s="118"/>
      <c r="H178" s="118"/>
    </row>
    <row r="179" spans="1:8" ht="20.25">
      <c r="A179" s="26"/>
      <c r="B179" s="26"/>
      <c r="C179" s="26"/>
      <c r="D179" s="84" t="s">
        <v>362</v>
      </c>
      <c r="E179" s="27">
        <f>SUM(E158:E178)</f>
        <v>188</v>
      </c>
      <c r="F179" s="27">
        <f>SUM(F158:F178)</f>
        <v>318</v>
      </c>
      <c r="G179" s="27">
        <f>SUM(G158:G178)</f>
        <v>0</v>
      </c>
      <c r="H179" s="27">
        <f>SUM(H158:H178)</f>
        <v>7</v>
      </c>
    </row>
    <row r="180" ht="12.75">
      <c r="D180" s="90"/>
    </row>
    <row r="181" ht="12.75">
      <c r="D181" s="90"/>
    </row>
    <row r="182" ht="12.75">
      <c r="D182" s="90"/>
    </row>
    <row r="183" ht="12.75">
      <c r="D183" s="90"/>
    </row>
    <row r="184" ht="12.75">
      <c r="D184" s="90"/>
    </row>
    <row r="185" spans="2:3" ht="12.75">
      <c r="B185" s="10" t="s">
        <v>14</v>
      </c>
      <c r="C185" s="1"/>
    </row>
    <row r="186" ht="12.75">
      <c r="D186" s="90"/>
    </row>
    <row r="187" ht="12.75">
      <c r="D187" s="90"/>
    </row>
    <row r="188" ht="12.75">
      <c r="D188" s="90"/>
    </row>
    <row r="189" ht="12.75">
      <c r="D189" s="90"/>
    </row>
    <row r="190" ht="12.75">
      <c r="D190" s="90"/>
    </row>
    <row r="191" ht="12.75">
      <c r="E191" s="6"/>
    </row>
  </sheetData>
  <sheetProtection/>
  <mergeCells count="264">
    <mergeCell ref="A176:A178"/>
    <mergeCell ref="B176:B178"/>
    <mergeCell ref="C176:C178"/>
    <mergeCell ref="D176:D178"/>
    <mergeCell ref="G170:G172"/>
    <mergeCell ref="H170:H172"/>
    <mergeCell ref="A173:A175"/>
    <mergeCell ref="B173:B175"/>
    <mergeCell ref="C173:C175"/>
    <mergeCell ref="D173:D175"/>
    <mergeCell ref="G176:G178"/>
    <mergeCell ref="H176:H178"/>
    <mergeCell ref="G173:G175"/>
    <mergeCell ref="H173:H175"/>
    <mergeCell ref="G167:G169"/>
    <mergeCell ref="H167:H169"/>
    <mergeCell ref="A170:A172"/>
    <mergeCell ref="B170:B172"/>
    <mergeCell ref="A167:A169"/>
    <mergeCell ref="B167:B169"/>
    <mergeCell ref="C167:C169"/>
    <mergeCell ref="D167:D169"/>
    <mergeCell ref="C170:C172"/>
    <mergeCell ref="D170:D172"/>
    <mergeCell ref="A164:A166"/>
    <mergeCell ref="B164:B166"/>
    <mergeCell ref="C164:C166"/>
    <mergeCell ref="D164:D166"/>
    <mergeCell ref="A161:A163"/>
    <mergeCell ref="B161:B163"/>
    <mergeCell ref="C161:C163"/>
    <mergeCell ref="D161:D163"/>
    <mergeCell ref="G158:G160"/>
    <mergeCell ref="H158:H160"/>
    <mergeCell ref="G164:G166"/>
    <mergeCell ref="H164:H166"/>
    <mergeCell ref="G161:G163"/>
    <mergeCell ref="H161:H163"/>
    <mergeCell ref="A158:A160"/>
    <mergeCell ref="B158:B160"/>
    <mergeCell ref="C158:C160"/>
    <mergeCell ref="D158:D160"/>
    <mergeCell ref="E156:F156"/>
    <mergeCell ref="G156:H156"/>
    <mergeCell ref="G150:G152"/>
    <mergeCell ref="H150:H152"/>
    <mergeCell ref="G147:G149"/>
    <mergeCell ref="H147:H149"/>
    <mergeCell ref="A150:A152"/>
    <mergeCell ref="B150:B152"/>
    <mergeCell ref="A147:A149"/>
    <mergeCell ref="B147:B149"/>
    <mergeCell ref="C147:C149"/>
    <mergeCell ref="D147:D149"/>
    <mergeCell ref="C150:C152"/>
    <mergeCell ref="D150:D152"/>
    <mergeCell ref="A144:A146"/>
    <mergeCell ref="B144:B146"/>
    <mergeCell ref="C144:C146"/>
    <mergeCell ref="D144:D146"/>
    <mergeCell ref="A141:A143"/>
    <mergeCell ref="B141:B143"/>
    <mergeCell ref="C141:C143"/>
    <mergeCell ref="D141:D143"/>
    <mergeCell ref="G144:G146"/>
    <mergeCell ref="H144:H146"/>
    <mergeCell ref="G141:G143"/>
    <mergeCell ref="H141:H143"/>
    <mergeCell ref="H135:H137"/>
    <mergeCell ref="A138:A140"/>
    <mergeCell ref="B138:B140"/>
    <mergeCell ref="A135:A137"/>
    <mergeCell ref="C135:C137"/>
    <mergeCell ref="D135:D137"/>
    <mergeCell ref="C138:C140"/>
    <mergeCell ref="D138:D140"/>
    <mergeCell ref="G138:G140"/>
    <mergeCell ref="H138:H140"/>
    <mergeCell ref="E130:F130"/>
    <mergeCell ref="G130:H130"/>
    <mergeCell ref="A132:A134"/>
    <mergeCell ref="B135:B137"/>
    <mergeCell ref="C132:C134"/>
    <mergeCell ref="D132:D134"/>
    <mergeCell ref="G132:G134"/>
    <mergeCell ref="H132:H134"/>
    <mergeCell ref="B132:B134"/>
    <mergeCell ref="G135:G137"/>
    <mergeCell ref="A112:A114"/>
    <mergeCell ref="C112:C114"/>
    <mergeCell ref="B112:B114"/>
    <mergeCell ref="D112:D114"/>
    <mergeCell ref="H106:H108"/>
    <mergeCell ref="A109:A111"/>
    <mergeCell ref="C109:C111"/>
    <mergeCell ref="B109:B111"/>
    <mergeCell ref="D109:D111"/>
    <mergeCell ref="G112:G114"/>
    <mergeCell ref="H112:H114"/>
    <mergeCell ref="G109:G111"/>
    <mergeCell ref="H109:H111"/>
    <mergeCell ref="G103:G105"/>
    <mergeCell ref="H103:H105"/>
    <mergeCell ref="A106:A108"/>
    <mergeCell ref="C106:C108"/>
    <mergeCell ref="A103:A105"/>
    <mergeCell ref="B103:B105"/>
    <mergeCell ref="D103:D105"/>
    <mergeCell ref="B106:B108"/>
    <mergeCell ref="D106:D108"/>
    <mergeCell ref="G106:G108"/>
    <mergeCell ref="A100:A102"/>
    <mergeCell ref="C103:C105"/>
    <mergeCell ref="B100:B102"/>
    <mergeCell ref="D100:D102"/>
    <mergeCell ref="C100:C102"/>
    <mergeCell ref="A97:A99"/>
    <mergeCell ref="C97:C99"/>
    <mergeCell ref="B97:B99"/>
    <mergeCell ref="D97:D99"/>
    <mergeCell ref="G94:G96"/>
    <mergeCell ref="H94:H96"/>
    <mergeCell ref="G100:G102"/>
    <mergeCell ref="H100:H102"/>
    <mergeCell ref="G97:G99"/>
    <mergeCell ref="H97:H99"/>
    <mergeCell ref="A94:A96"/>
    <mergeCell ref="C94:C96"/>
    <mergeCell ref="B94:B96"/>
    <mergeCell ref="D94:D96"/>
    <mergeCell ref="E92:F92"/>
    <mergeCell ref="G92:H92"/>
    <mergeCell ref="G86:G88"/>
    <mergeCell ref="H86:H88"/>
    <mergeCell ref="G83:G85"/>
    <mergeCell ref="H83:H85"/>
    <mergeCell ref="A86:A88"/>
    <mergeCell ref="B86:B88"/>
    <mergeCell ref="A83:A85"/>
    <mergeCell ref="B83:B85"/>
    <mergeCell ref="C83:C85"/>
    <mergeCell ref="D83:D85"/>
    <mergeCell ref="C86:C88"/>
    <mergeCell ref="D86:D88"/>
    <mergeCell ref="A80:A82"/>
    <mergeCell ref="B80:B82"/>
    <mergeCell ref="C80:C82"/>
    <mergeCell ref="D80:D82"/>
    <mergeCell ref="G74:G76"/>
    <mergeCell ref="H74:H76"/>
    <mergeCell ref="A77:A79"/>
    <mergeCell ref="B77:B79"/>
    <mergeCell ref="C77:C79"/>
    <mergeCell ref="D77:D79"/>
    <mergeCell ref="G80:G82"/>
    <mergeCell ref="H80:H82"/>
    <mergeCell ref="G77:G79"/>
    <mergeCell ref="H77:H79"/>
    <mergeCell ref="G71:G73"/>
    <mergeCell ref="H71:H73"/>
    <mergeCell ref="A74:A76"/>
    <mergeCell ref="B74:B76"/>
    <mergeCell ref="A71:A73"/>
    <mergeCell ref="B71:B73"/>
    <mergeCell ref="C71:C73"/>
    <mergeCell ref="D71:D73"/>
    <mergeCell ref="C74:C76"/>
    <mergeCell ref="D74:D76"/>
    <mergeCell ref="E66:F66"/>
    <mergeCell ref="G66:H66"/>
    <mergeCell ref="A68:A70"/>
    <mergeCell ref="B68:B70"/>
    <mergeCell ref="C68:C70"/>
    <mergeCell ref="D68:D70"/>
    <mergeCell ref="G68:G70"/>
    <mergeCell ref="H68:H70"/>
    <mergeCell ref="A56:A58"/>
    <mergeCell ref="B56:B58"/>
    <mergeCell ref="C56:C58"/>
    <mergeCell ref="D56:D58"/>
    <mergeCell ref="G50:G52"/>
    <mergeCell ref="H50:H52"/>
    <mergeCell ref="A53:A55"/>
    <mergeCell ref="B53:B55"/>
    <mergeCell ref="C53:C55"/>
    <mergeCell ref="D53:D55"/>
    <mergeCell ref="G56:G58"/>
    <mergeCell ref="H56:H58"/>
    <mergeCell ref="G53:G55"/>
    <mergeCell ref="H53:H55"/>
    <mergeCell ref="G47:G49"/>
    <mergeCell ref="H47:H49"/>
    <mergeCell ref="A50:A52"/>
    <mergeCell ref="B50:B52"/>
    <mergeCell ref="A47:A49"/>
    <mergeCell ref="B47:B49"/>
    <mergeCell ref="C47:C49"/>
    <mergeCell ref="D47:D49"/>
    <mergeCell ref="C50:C52"/>
    <mergeCell ref="D50:D52"/>
    <mergeCell ref="A44:A46"/>
    <mergeCell ref="B44:B46"/>
    <mergeCell ref="C44:C46"/>
    <mergeCell ref="D44:D46"/>
    <mergeCell ref="A41:A43"/>
    <mergeCell ref="B41:B43"/>
    <mergeCell ref="C41:C43"/>
    <mergeCell ref="D41:D43"/>
    <mergeCell ref="G38:G40"/>
    <mergeCell ref="H38:H40"/>
    <mergeCell ref="G44:G46"/>
    <mergeCell ref="H44:H46"/>
    <mergeCell ref="G41:G43"/>
    <mergeCell ref="H41:H43"/>
    <mergeCell ref="A38:A40"/>
    <mergeCell ref="B38:B40"/>
    <mergeCell ref="C38:C40"/>
    <mergeCell ref="D38:D40"/>
    <mergeCell ref="E36:F36"/>
    <mergeCell ref="G36:H36"/>
    <mergeCell ref="G30:G32"/>
    <mergeCell ref="H30:H32"/>
    <mergeCell ref="G27:G29"/>
    <mergeCell ref="H27:H29"/>
    <mergeCell ref="A30:A32"/>
    <mergeCell ref="B30:B32"/>
    <mergeCell ref="A27:A29"/>
    <mergeCell ref="B27:B29"/>
    <mergeCell ref="C27:C29"/>
    <mergeCell ref="D27:D29"/>
    <mergeCell ref="C30:C32"/>
    <mergeCell ref="D30:D32"/>
    <mergeCell ref="A24:A26"/>
    <mergeCell ref="B24:B26"/>
    <mergeCell ref="C24:C26"/>
    <mergeCell ref="D24:D26"/>
    <mergeCell ref="G18:G20"/>
    <mergeCell ref="H18:H20"/>
    <mergeCell ref="A21:A23"/>
    <mergeCell ref="B21:B23"/>
    <mergeCell ref="C21:C23"/>
    <mergeCell ref="D21:D23"/>
    <mergeCell ref="G24:G26"/>
    <mergeCell ref="H24:H26"/>
    <mergeCell ref="G21:G23"/>
    <mergeCell ref="H21:H23"/>
    <mergeCell ref="G15:G17"/>
    <mergeCell ref="H15:H17"/>
    <mergeCell ref="A18:A20"/>
    <mergeCell ref="B18:B20"/>
    <mergeCell ref="A15:A17"/>
    <mergeCell ref="B15:B17"/>
    <mergeCell ref="C15:C17"/>
    <mergeCell ref="D15:D17"/>
    <mergeCell ref="C18:C20"/>
    <mergeCell ref="D18:D20"/>
    <mergeCell ref="E10:F10"/>
    <mergeCell ref="G10:H10"/>
    <mergeCell ref="A12:A14"/>
    <mergeCell ref="B12:B14"/>
    <mergeCell ref="C12:C14"/>
    <mergeCell ref="D12:D14"/>
    <mergeCell ref="G12:G14"/>
    <mergeCell ref="H12:H14"/>
  </mergeCells>
  <printOptions/>
  <pageMargins left="0.12" right="0.1968503937007874" top="0.1968503937007874" bottom="0.1968503937007874" header="0.22" footer="0.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2"/>
  <sheetViews>
    <sheetView zoomScalePageLayoutView="0" workbookViewId="0" topLeftCell="A124">
      <selection activeCell="D152" sqref="D152"/>
    </sheetView>
  </sheetViews>
  <sheetFormatPr defaultColWidth="9.140625" defaultRowHeight="12.75"/>
  <cols>
    <col min="1" max="1" width="7.7109375" style="0" customWidth="1"/>
    <col min="2" max="2" width="22.57421875" style="0" customWidth="1"/>
    <col min="3" max="3" width="23.421875" style="0" customWidth="1"/>
    <col min="4" max="4" width="14.00390625" style="0" customWidth="1"/>
    <col min="5" max="5" width="8.57421875" style="0" customWidth="1"/>
    <col min="6" max="6" width="7.7109375" style="0" customWidth="1"/>
    <col min="7" max="7" width="8.8515625" style="0" customWidth="1"/>
    <col min="8" max="8" width="7.7109375" style="0" customWidth="1"/>
  </cols>
  <sheetData>
    <row r="1" spans="1:8" ht="12.75" customHeight="1">
      <c r="A1" s="3"/>
      <c r="B1" t="s">
        <v>0</v>
      </c>
      <c r="E1" s="3"/>
      <c r="F1" s="4"/>
      <c r="G1" s="4"/>
      <c r="H1" s="4"/>
    </row>
    <row r="2" spans="1:8" ht="12.75" customHeight="1">
      <c r="A2" s="3"/>
      <c r="B2" t="s">
        <v>13</v>
      </c>
      <c r="E2" s="3"/>
      <c r="F2" s="4"/>
      <c r="G2" s="4"/>
      <c r="H2" s="4"/>
    </row>
    <row r="3" spans="1:7" ht="17.25" customHeight="1">
      <c r="A3" s="3"/>
      <c r="B3" s="2" t="s">
        <v>33</v>
      </c>
      <c r="F3" s="4"/>
      <c r="G3" s="4"/>
    </row>
    <row r="4" spans="1:7" ht="16.5" customHeight="1">
      <c r="A4" s="3"/>
      <c r="B4" s="2" t="s">
        <v>34</v>
      </c>
      <c r="F4" s="4"/>
      <c r="G4" s="4"/>
    </row>
    <row r="5" spans="1:7" ht="12.75" customHeight="1">
      <c r="A5" s="3"/>
      <c r="B5" t="s">
        <v>136</v>
      </c>
      <c r="C5" s="35"/>
      <c r="F5" s="4"/>
      <c r="G5" s="4"/>
    </row>
    <row r="6" spans="1:7" ht="12.75" customHeight="1">
      <c r="A6" s="3"/>
      <c r="F6" s="4"/>
      <c r="G6" s="4"/>
    </row>
    <row r="7" spans="1:7" ht="22.5" customHeight="1">
      <c r="A7" s="3" t="s">
        <v>104</v>
      </c>
      <c r="B7" s="29" t="s">
        <v>114</v>
      </c>
      <c r="F7" s="4"/>
      <c r="G7" s="4"/>
    </row>
    <row r="8" spans="1:8" ht="12.75" customHeight="1">
      <c r="A8" s="3"/>
      <c r="E8" s="3"/>
      <c r="F8" s="4"/>
      <c r="G8" s="4"/>
      <c r="H8" s="4"/>
    </row>
    <row r="9" spans="1:8" ht="18" customHeight="1">
      <c r="A9" s="14"/>
      <c r="B9" s="3" t="s">
        <v>116</v>
      </c>
      <c r="C9" s="3"/>
      <c r="D9" s="3"/>
      <c r="E9" s="3"/>
      <c r="F9" s="3"/>
      <c r="G9" s="3"/>
      <c r="H9" s="3"/>
    </row>
    <row r="10" spans="1:8" ht="12.75">
      <c r="A10" s="18" t="s">
        <v>1</v>
      </c>
      <c r="B10" s="23" t="s">
        <v>189</v>
      </c>
      <c r="C10" s="16" t="s">
        <v>234</v>
      </c>
      <c r="D10" s="19" t="s">
        <v>8</v>
      </c>
      <c r="E10" s="119" t="s">
        <v>7</v>
      </c>
      <c r="F10" s="120"/>
      <c r="G10" s="119" t="s">
        <v>9</v>
      </c>
      <c r="H10" s="121"/>
    </row>
    <row r="11" spans="1:8" ht="12.75">
      <c r="A11" s="15" t="s">
        <v>1</v>
      </c>
      <c r="B11" s="24"/>
      <c r="C11" s="28" t="s">
        <v>203</v>
      </c>
      <c r="D11" s="20"/>
      <c r="E11" s="20"/>
      <c r="F11" s="22"/>
      <c r="G11" s="20"/>
      <c r="H11" s="21"/>
    </row>
    <row r="12" spans="1:8" ht="12.75" customHeight="1">
      <c r="A12" s="110" t="s">
        <v>97</v>
      </c>
      <c r="B12" s="110" t="s">
        <v>235</v>
      </c>
      <c r="C12" s="110" t="s">
        <v>243</v>
      </c>
      <c r="D12" s="113" t="s">
        <v>219</v>
      </c>
      <c r="E12" s="15">
        <v>21</v>
      </c>
      <c r="F12" s="15">
        <v>6</v>
      </c>
      <c r="G12" s="116">
        <v>1</v>
      </c>
      <c r="H12" s="116">
        <v>0</v>
      </c>
    </row>
    <row r="13" spans="1:8" ht="12.75" customHeight="1">
      <c r="A13" s="111"/>
      <c r="B13" s="111"/>
      <c r="C13" s="111"/>
      <c r="D13" s="114"/>
      <c r="E13" s="15">
        <v>21</v>
      </c>
      <c r="F13" s="15">
        <v>10</v>
      </c>
      <c r="G13" s="117"/>
      <c r="H13" s="117"/>
    </row>
    <row r="14" spans="1:8" ht="12.75" customHeight="1">
      <c r="A14" s="112"/>
      <c r="B14" s="112"/>
      <c r="C14" s="112"/>
      <c r="D14" s="115"/>
      <c r="E14" s="15"/>
      <c r="F14" s="15"/>
      <c r="G14" s="118"/>
      <c r="H14" s="118"/>
    </row>
    <row r="15" spans="1:8" ht="12.75" customHeight="1">
      <c r="A15" s="110" t="s">
        <v>98</v>
      </c>
      <c r="B15" s="110" t="s">
        <v>236</v>
      </c>
      <c r="C15" s="110" t="s">
        <v>241</v>
      </c>
      <c r="D15" s="113" t="s">
        <v>219</v>
      </c>
      <c r="E15" s="25">
        <v>21</v>
      </c>
      <c r="F15" s="25">
        <v>1</v>
      </c>
      <c r="G15" s="116">
        <v>1</v>
      </c>
      <c r="H15" s="116">
        <v>0</v>
      </c>
    </row>
    <row r="16" spans="1:8" ht="12.75" customHeight="1">
      <c r="A16" s="111"/>
      <c r="B16" s="111"/>
      <c r="C16" s="111"/>
      <c r="D16" s="114"/>
      <c r="E16" s="25">
        <v>21</v>
      </c>
      <c r="F16" s="25">
        <v>4</v>
      </c>
      <c r="G16" s="117"/>
      <c r="H16" s="117"/>
    </row>
    <row r="17" spans="1:8" ht="12.75" customHeight="1">
      <c r="A17" s="112"/>
      <c r="B17" s="112"/>
      <c r="C17" s="112"/>
      <c r="D17" s="115"/>
      <c r="E17" s="25"/>
      <c r="F17" s="25"/>
      <c r="G17" s="118"/>
      <c r="H17" s="118"/>
    </row>
    <row r="18" spans="1:8" ht="12.75" customHeight="1">
      <c r="A18" s="110" t="s">
        <v>99</v>
      </c>
      <c r="B18" s="110" t="s">
        <v>237</v>
      </c>
      <c r="C18" s="110" t="s">
        <v>242</v>
      </c>
      <c r="D18" s="113" t="s">
        <v>219</v>
      </c>
      <c r="E18" s="25">
        <v>21</v>
      </c>
      <c r="F18" s="25">
        <v>16</v>
      </c>
      <c r="G18" s="116">
        <v>1</v>
      </c>
      <c r="H18" s="116">
        <v>0</v>
      </c>
    </row>
    <row r="19" spans="1:8" ht="12.75" customHeight="1">
      <c r="A19" s="111"/>
      <c r="B19" s="111"/>
      <c r="C19" s="111"/>
      <c r="D19" s="114"/>
      <c r="E19" s="25">
        <v>21</v>
      </c>
      <c r="F19" s="25">
        <v>7</v>
      </c>
      <c r="G19" s="117"/>
      <c r="H19" s="117"/>
    </row>
    <row r="20" spans="1:8" ht="12.75" customHeight="1">
      <c r="A20" s="112"/>
      <c r="B20" s="112"/>
      <c r="C20" s="112"/>
      <c r="D20" s="115"/>
      <c r="E20" s="25"/>
      <c r="F20" s="25"/>
      <c r="G20" s="118"/>
      <c r="H20" s="118"/>
    </row>
    <row r="21" spans="1:8" ht="12.75" customHeight="1">
      <c r="A21" s="110" t="s">
        <v>100</v>
      </c>
      <c r="B21" s="110" t="s">
        <v>238</v>
      </c>
      <c r="C21" s="110" t="s">
        <v>244</v>
      </c>
      <c r="D21" s="113" t="s">
        <v>219</v>
      </c>
      <c r="E21" s="25">
        <v>21</v>
      </c>
      <c r="F21" s="25">
        <v>5</v>
      </c>
      <c r="G21" s="116">
        <v>1</v>
      </c>
      <c r="H21" s="116">
        <v>0</v>
      </c>
    </row>
    <row r="22" spans="1:8" ht="12.75" customHeight="1">
      <c r="A22" s="111"/>
      <c r="B22" s="111"/>
      <c r="C22" s="111"/>
      <c r="D22" s="114"/>
      <c r="E22" s="25">
        <v>21</v>
      </c>
      <c r="F22" s="25">
        <v>0</v>
      </c>
      <c r="G22" s="117"/>
      <c r="H22" s="117"/>
    </row>
    <row r="23" spans="1:8" ht="12.75" customHeight="1">
      <c r="A23" s="112"/>
      <c r="B23" s="112"/>
      <c r="C23" s="112"/>
      <c r="D23" s="115"/>
      <c r="E23" s="25"/>
      <c r="F23" s="25"/>
      <c r="G23" s="118"/>
      <c r="H23" s="118"/>
    </row>
    <row r="24" spans="1:8" ht="12.75" customHeight="1">
      <c r="A24" s="110" t="s">
        <v>10</v>
      </c>
      <c r="B24" s="122" t="s">
        <v>239</v>
      </c>
      <c r="C24" s="122" t="s">
        <v>245</v>
      </c>
      <c r="D24" s="113" t="s">
        <v>219</v>
      </c>
      <c r="E24" s="25">
        <v>21</v>
      </c>
      <c r="F24" s="25">
        <v>0</v>
      </c>
      <c r="G24" s="116">
        <v>1</v>
      </c>
      <c r="H24" s="116">
        <v>0</v>
      </c>
    </row>
    <row r="25" spans="1:8" ht="12.75" customHeight="1">
      <c r="A25" s="111"/>
      <c r="B25" s="123"/>
      <c r="C25" s="123"/>
      <c r="D25" s="114"/>
      <c r="E25" s="25">
        <v>21</v>
      </c>
      <c r="F25" s="25">
        <v>0</v>
      </c>
      <c r="G25" s="117"/>
      <c r="H25" s="117"/>
    </row>
    <row r="26" spans="1:8" ht="12.75" customHeight="1">
      <c r="A26" s="112"/>
      <c r="B26" s="124"/>
      <c r="C26" s="124"/>
      <c r="D26" s="115"/>
      <c r="E26" s="25"/>
      <c r="F26" s="25"/>
      <c r="G26" s="118"/>
      <c r="H26" s="118"/>
    </row>
    <row r="27" spans="1:8" ht="12.75" customHeight="1">
      <c r="A27" s="110" t="s">
        <v>11</v>
      </c>
      <c r="B27" s="122" t="s">
        <v>240</v>
      </c>
      <c r="C27" s="122" t="s">
        <v>246</v>
      </c>
      <c r="D27" s="113" t="s">
        <v>219</v>
      </c>
      <c r="E27" s="25">
        <v>21</v>
      </c>
      <c r="F27" s="25">
        <v>6</v>
      </c>
      <c r="G27" s="116">
        <v>1</v>
      </c>
      <c r="H27" s="116">
        <v>0</v>
      </c>
    </row>
    <row r="28" spans="1:8" ht="12.75" customHeight="1">
      <c r="A28" s="111"/>
      <c r="B28" s="123"/>
      <c r="C28" s="123"/>
      <c r="D28" s="114"/>
      <c r="E28" s="25">
        <v>21</v>
      </c>
      <c r="F28" s="25">
        <v>9</v>
      </c>
      <c r="G28" s="117"/>
      <c r="H28" s="117"/>
    </row>
    <row r="29" spans="1:8" ht="12.75" customHeight="1">
      <c r="A29" s="111"/>
      <c r="B29" s="124"/>
      <c r="C29" s="124"/>
      <c r="D29" s="115"/>
      <c r="E29" s="25"/>
      <c r="F29" s="25"/>
      <c r="G29" s="118"/>
      <c r="H29" s="118"/>
    </row>
    <row r="30" spans="1:8" ht="12.75" customHeight="1">
      <c r="A30" s="110" t="s">
        <v>12</v>
      </c>
      <c r="B30" s="122" t="s">
        <v>315</v>
      </c>
      <c r="C30" s="122" t="s">
        <v>247</v>
      </c>
      <c r="D30" s="113" t="s">
        <v>219</v>
      </c>
      <c r="E30" s="25">
        <v>21</v>
      </c>
      <c r="F30" s="25">
        <v>12</v>
      </c>
      <c r="G30" s="116">
        <v>1</v>
      </c>
      <c r="H30" s="116">
        <v>0</v>
      </c>
    </row>
    <row r="31" spans="1:8" ht="12.75" customHeight="1">
      <c r="A31" s="111"/>
      <c r="B31" s="123"/>
      <c r="C31" s="123"/>
      <c r="D31" s="114"/>
      <c r="E31" s="25">
        <v>21</v>
      </c>
      <c r="F31" s="25">
        <v>5</v>
      </c>
      <c r="G31" s="117"/>
      <c r="H31" s="117"/>
    </row>
    <row r="32" spans="1:8" ht="12.75" customHeight="1">
      <c r="A32" s="112"/>
      <c r="B32" s="124"/>
      <c r="C32" s="124"/>
      <c r="D32" s="115"/>
      <c r="E32" s="25"/>
      <c r="F32" s="25"/>
      <c r="G32" s="118"/>
      <c r="H32" s="118"/>
    </row>
    <row r="33" spans="1:8" ht="20.25">
      <c r="A33" s="26"/>
      <c r="B33" s="26"/>
      <c r="C33" s="26"/>
      <c r="D33" s="84" t="s">
        <v>218</v>
      </c>
      <c r="E33" s="27">
        <f>SUM(E12:E32)</f>
        <v>294</v>
      </c>
      <c r="F33" s="27">
        <f>SUM(F12:F32)</f>
        <v>81</v>
      </c>
      <c r="G33" s="27">
        <f>SUM(G12:G32)</f>
        <v>7</v>
      </c>
      <c r="H33" s="27">
        <f>SUM(H12:H32)</f>
        <v>0</v>
      </c>
    </row>
    <row r="34" spans="1:8" ht="12.75">
      <c r="A34" s="5"/>
      <c r="B34" s="5"/>
      <c r="C34" s="5"/>
      <c r="D34" s="85"/>
      <c r="E34" s="5"/>
      <c r="F34" s="5"/>
      <c r="G34" s="12"/>
      <c r="H34" s="12"/>
    </row>
    <row r="35" spans="1:8" ht="12.75">
      <c r="A35" s="5"/>
      <c r="B35" s="5"/>
      <c r="C35" s="5"/>
      <c r="D35" s="85"/>
      <c r="E35" s="5"/>
      <c r="F35" s="5"/>
      <c r="G35" s="5"/>
      <c r="H35" s="5"/>
    </row>
    <row r="36" spans="1:8" ht="12.75">
      <c r="A36" s="18" t="s">
        <v>1</v>
      </c>
      <c r="B36" s="23" t="s">
        <v>190</v>
      </c>
      <c r="C36" s="30" t="s">
        <v>191</v>
      </c>
      <c r="D36" s="86" t="s">
        <v>8</v>
      </c>
      <c r="E36" s="119" t="s">
        <v>7</v>
      </c>
      <c r="F36" s="120"/>
      <c r="G36" s="119" t="s">
        <v>9</v>
      </c>
      <c r="H36" s="121"/>
    </row>
    <row r="37" spans="1:8" ht="12.75" customHeight="1">
      <c r="A37" s="15" t="s">
        <v>1</v>
      </c>
      <c r="B37" s="24"/>
      <c r="C37" s="28"/>
      <c r="D37" s="87"/>
      <c r="E37" s="20"/>
      <c r="F37" s="22"/>
      <c r="G37" s="20"/>
      <c r="H37" s="21"/>
    </row>
    <row r="38" spans="1:8" ht="12.75" customHeight="1">
      <c r="A38" s="110" t="s">
        <v>97</v>
      </c>
      <c r="B38" s="110" t="s">
        <v>273</v>
      </c>
      <c r="C38" s="110" t="s">
        <v>280</v>
      </c>
      <c r="D38" s="113" t="s">
        <v>219</v>
      </c>
      <c r="E38" s="15">
        <v>21</v>
      </c>
      <c r="F38" s="15">
        <v>18</v>
      </c>
      <c r="G38" s="116">
        <v>1</v>
      </c>
      <c r="H38" s="116">
        <v>0</v>
      </c>
    </row>
    <row r="39" spans="1:8" ht="12.75" customHeight="1">
      <c r="A39" s="111"/>
      <c r="B39" s="111"/>
      <c r="C39" s="111"/>
      <c r="D39" s="114"/>
      <c r="E39" s="15">
        <v>21</v>
      </c>
      <c r="F39" s="15">
        <v>13</v>
      </c>
      <c r="G39" s="117"/>
      <c r="H39" s="117"/>
    </row>
    <row r="40" spans="1:8" ht="12.75" customHeight="1">
      <c r="A40" s="112"/>
      <c r="B40" s="112"/>
      <c r="C40" s="112"/>
      <c r="D40" s="115"/>
      <c r="E40" s="15"/>
      <c r="F40" s="15"/>
      <c r="G40" s="118"/>
      <c r="H40" s="118"/>
    </row>
    <row r="41" spans="1:8" ht="12.75" customHeight="1">
      <c r="A41" s="110" t="s">
        <v>98</v>
      </c>
      <c r="B41" s="110" t="s">
        <v>274</v>
      </c>
      <c r="C41" s="110" t="s">
        <v>281</v>
      </c>
      <c r="D41" s="113" t="s">
        <v>219</v>
      </c>
      <c r="E41" s="25">
        <v>21</v>
      </c>
      <c r="F41" s="25">
        <v>11</v>
      </c>
      <c r="G41" s="116">
        <v>1</v>
      </c>
      <c r="H41" s="116">
        <v>0</v>
      </c>
    </row>
    <row r="42" spans="1:8" ht="12.75" customHeight="1">
      <c r="A42" s="111"/>
      <c r="B42" s="111"/>
      <c r="C42" s="111"/>
      <c r="D42" s="114"/>
      <c r="E42" s="25">
        <v>21</v>
      </c>
      <c r="F42" s="25">
        <v>17</v>
      </c>
      <c r="G42" s="117"/>
      <c r="H42" s="117"/>
    </row>
    <row r="43" spans="1:8" ht="12.75" customHeight="1">
      <c r="A43" s="112"/>
      <c r="B43" s="112"/>
      <c r="C43" s="112"/>
      <c r="D43" s="115"/>
      <c r="E43" s="25"/>
      <c r="F43" s="25"/>
      <c r="G43" s="118"/>
      <c r="H43" s="118"/>
    </row>
    <row r="44" spans="1:8" ht="12.75" customHeight="1">
      <c r="A44" s="110" t="s">
        <v>99</v>
      </c>
      <c r="B44" s="110" t="s">
        <v>275</v>
      </c>
      <c r="C44" s="110" t="s">
        <v>282</v>
      </c>
      <c r="D44" s="113" t="s">
        <v>219</v>
      </c>
      <c r="E44" s="25">
        <v>21</v>
      </c>
      <c r="F44" s="25">
        <v>12</v>
      </c>
      <c r="G44" s="116">
        <v>1</v>
      </c>
      <c r="H44" s="116">
        <v>0</v>
      </c>
    </row>
    <row r="45" spans="1:8" ht="12.75" customHeight="1">
      <c r="A45" s="111"/>
      <c r="B45" s="111"/>
      <c r="C45" s="111"/>
      <c r="D45" s="114"/>
      <c r="E45" s="25">
        <v>21</v>
      </c>
      <c r="F45" s="25">
        <v>6</v>
      </c>
      <c r="G45" s="117"/>
      <c r="H45" s="117"/>
    </row>
    <row r="46" spans="1:8" ht="12.75" customHeight="1">
      <c r="A46" s="112"/>
      <c r="B46" s="112"/>
      <c r="C46" s="112"/>
      <c r="D46" s="115"/>
      <c r="E46" s="25"/>
      <c r="F46" s="25"/>
      <c r="G46" s="118"/>
      <c r="H46" s="118"/>
    </row>
    <row r="47" spans="1:8" ht="12.75" customHeight="1">
      <c r="A47" s="110" t="s">
        <v>100</v>
      </c>
      <c r="B47" s="110" t="s">
        <v>276</v>
      </c>
      <c r="C47" s="110" t="s">
        <v>283</v>
      </c>
      <c r="D47" s="113" t="s">
        <v>219</v>
      </c>
      <c r="E47" s="25">
        <v>21</v>
      </c>
      <c r="F47" s="25">
        <v>4</v>
      </c>
      <c r="G47" s="116">
        <v>1</v>
      </c>
      <c r="H47" s="116">
        <v>0</v>
      </c>
    </row>
    <row r="48" spans="1:8" ht="12.75" customHeight="1">
      <c r="A48" s="111"/>
      <c r="B48" s="111"/>
      <c r="C48" s="111"/>
      <c r="D48" s="114"/>
      <c r="E48" s="25">
        <v>21</v>
      </c>
      <c r="F48" s="25">
        <v>3</v>
      </c>
      <c r="G48" s="117"/>
      <c r="H48" s="117"/>
    </row>
    <row r="49" spans="1:8" ht="12.75" customHeight="1">
      <c r="A49" s="112"/>
      <c r="B49" s="112"/>
      <c r="C49" s="112"/>
      <c r="D49" s="115"/>
      <c r="E49" s="25"/>
      <c r="F49" s="25"/>
      <c r="G49" s="118"/>
      <c r="H49" s="118"/>
    </row>
    <row r="50" spans="1:8" ht="12.75" customHeight="1">
      <c r="A50" s="110" t="s">
        <v>10</v>
      </c>
      <c r="B50" s="122" t="s">
        <v>329</v>
      </c>
      <c r="C50" s="122" t="s">
        <v>284</v>
      </c>
      <c r="D50" s="113" t="s">
        <v>256</v>
      </c>
      <c r="E50" s="25">
        <v>15</v>
      </c>
      <c r="F50" s="25">
        <v>21</v>
      </c>
      <c r="G50" s="116">
        <v>0</v>
      </c>
      <c r="H50" s="116">
        <v>1</v>
      </c>
    </row>
    <row r="51" spans="1:8" ht="12.75" customHeight="1">
      <c r="A51" s="111"/>
      <c r="B51" s="123"/>
      <c r="C51" s="123"/>
      <c r="D51" s="114"/>
      <c r="E51" s="25">
        <v>22</v>
      </c>
      <c r="F51" s="25">
        <v>24</v>
      </c>
      <c r="G51" s="117"/>
      <c r="H51" s="117"/>
    </row>
    <row r="52" spans="1:8" ht="12.75" customHeight="1">
      <c r="A52" s="112"/>
      <c r="B52" s="124"/>
      <c r="C52" s="124"/>
      <c r="D52" s="115"/>
      <c r="E52" s="25"/>
      <c r="F52" s="25"/>
      <c r="G52" s="118"/>
      <c r="H52" s="118"/>
    </row>
    <row r="53" spans="1:8" ht="12.75" customHeight="1">
      <c r="A53" s="110" t="s">
        <v>11</v>
      </c>
      <c r="B53" s="122" t="s">
        <v>277</v>
      </c>
      <c r="C53" s="122" t="s">
        <v>285</v>
      </c>
      <c r="D53" s="113" t="s">
        <v>219</v>
      </c>
      <c r="E53" s="25">
        <v>21</v>
      </c>
      <c r="F53" s="25">
        <v>8</v>
      </c>
      <c r="G53" s="116">
        <v>1</v>
      </c>
      <c r="H53" s="116">
        <v>0</v>
      </c>
    </row>
    <row r="54" spans="1:8" ht="12.75" customHeight="1">
      <c r="A54" s="111"/>
      <c r="B54" s="123"/>
      <c r="C54" s="123"/>
      <c r="D54" s="114"/>
      <c r="E54" s="25">
        <v>21</v>
      </c>
      <c r="F54" s="25">
        <v>10</v>
      </c>
      <c r="G54" s="117"/>
      <c r="H54" s="117"/>
    </row>
    <row r="55" spans="1:8" ht="12.75" customHeight="1">
      <c r="A55" s="111"/>
      <c r="B55" s="124"/>
      <c r="C55" s="124"/>
      <c r="D55" s="115"/>
      <c r="E55" s="25"/>
      <c r="F55" s="25"/>
      <c r="G55" s="118"/>
      <c r="H55" s="118"/>
    </row>
    <row r="56" spans="1:8" ht="12.75" customHeight="1">
      <c r="A56" s="110" t="s">
        <v>12</v>
      </c>
      <c r="B56" s="125" t="s">
        <v>278</v>
      </c>
      <c r="C56" s="122" t="s">
        <v>286</v>
      </c>
      <c r="D56" s="113" t="s">
        <v>219</v>
      </c>
      <c r="E56" s="25">
        <v>21</v>
      </c>
      <c r="F56" s="25">
        <v>14</v>
      </c>
      <c r="G56" s="116">
        <v>1</v>
      </c>
      <c r="H56" s="116">
        <v>0</v>
      </c>
    </row>
    <row r="57" spans="1:8" ht="12.75" customHeight="1">
      <c r="A57" s="111"/>
      <c r="B57" s="126"/>
      <c r="C57" s="123"/>
      <c r="D57" s="114"/>
      <c r="E57" s="25">
        <v>21</v>
      </c>
      <c r="F57" s="25">
        <v>5</v>
      </c>
      <c r="G57" s="117"/>
      <c r="H57" s="117"/>
    </row>
    <row r="58" spans="1:8" ht="12.75" customHeight="1">
      <c r="A58" s="112"/>
      <c r="B58" s="127"/>
      <c r="C58" s="124"/>
      <c r="D58" s="115"/>
      <c r="E58" s="25"/>
      <c r="F58" s="25"/>
      <c r="G58" s="118"/>
      <c r="H58" s="118"/>
    </row>
    <row r="59" spans="1:8" ht="20.25">
      <c r="A59" s="26"/>
      <c r="B59" s="26"/>
      <c r="C59" s="26"/>
      <c r="D59" s="84" t="s">
        <v>287</v>
      </c>
      <c r="E59" s="27">
        <f>SUM(E38:E58)</f>
        <v>289</v>
      </c>
      <c r="F59" s="27">
        <f>SUM(F38:F58)</f>
        <v>166</v>
      </c>
      <c r="G59" s="27">
        <v>6</v>
      </c>
      <c r="H59" s="27">
        <f>SUM(H38:H58)</f>
        <v>1</v>
      </c>
    </row>
    <row r="60" spans="1:8" ht="12.75">
      <c r="A60" s="6"/>
      <c r="B60" s="6"/>
      <c r="C60" s="6"/>
      <c r="D60" s="88"/>
      <c r="E60" s="6"/>
      <c r="F60" s="6"/>
      <c r="G60" s="6"/>
      <c r="H60" s="6"/>
    </row>
    <row r="61" spans="1:8" ht="12.75">
      <c r="A61" s="6"/>
      <c r="B61" s="10" t="s">
        <v>14</v>
      </c>
      <c r="C61" s="6"/>
      <c r="D61" s="88"/>
      <c r="E61" s="6"/>
      <c r="F61" s="6"/>
      <c r="G61" s="6"/>
      <c r="H61" s="6"/>
    </row>
    <row r="62" spans="1:8" ht="12.75">
      <c r="A62" s="6"/>
      <c r="B62" s="6"/>
      <c r="C62" s="6"/>
      <c r="D62" s="88"/>
      <c r="E62" s="6"/>
      <c r="F62" s="6"/>
      <c r="G62" s="6"/>
      <c r="H62" s="6"/>
    </row>
    <row r="63" spans="1:8" ht="20.25">
      <c r="A63" s="3" t="s">
        <v>104</v>
      </c>
      <c r="B63" s="29" t="s">
        <v>114</v>
      </c>
      <c r="C63" s="6"/>
      <c r="D63" s="88"/>
      <c r="E63" s="6"/>
      <c r="F63" s="6"/>
      <c r="G63" s="6"/>
      <c r="H63" s="6"/>
    </row>
    <row r="64" spans="1:8" ht="12.75">
      <c r="A64" s="6"/>
      <c r="B64" s="6"/>
      <c r="C64" s="6"/>
      <c r="D64" s="88"/>
      <c r="E64" s="6"/>
      <c r="F64" s="6"/>
      <c r="G64" s="6"/>
      <c r="H64" s="6"/>
    </row>
    <row r="65" spans="1:8" ht="20.25">
      <c r="A65" s="14"/>
      <c r="B65" s="3" t="s">
        <v>116</v>
      </c>
      <c r="C65" s="3"/>
      <c r="D65" s="89"/>
      <c r="E65" s="3"/>
      <c r="F65" s="3"/>
      <c r="G65" s="3"/>
      <c r="H65" s="3"/>
    </row>
    <row r="66" spans="1:8" ht="12.75">
      <c r="A66" s="18" t="s">
        <v>1</v>
      </c>
      <c r="B66" s="23" t="s">
        <v>190</v>
      </c>
      <c r="C66" s="16" t="s">
        <v>234</v>
      </c>
      <c r="D66" s="86" t="s">
        <v>8</v>
      </c>
      <c r="E66" s="119" t="s">
        <v>7</v>
      </c>
      <c r="F66" s="120"/>
      <c r="G66" s="119" t="s">
        <v>9</v>
      </c>
      <c r="H66" s="121"/>
    </row>
    <row r="67" spans="1:8" ht="12.75">
      <c r="A67" s="15" t="s">
        <v>1</v>
      </c>
      <c r="B67" s="24"/>
      <c r="C67" s="28" t="s">
        <v>203</v>
      </c>
      <c r="D67" s="87"/>
      <c r="E67" s="20"/>
      <c r="F67" s="22"/>
      <c r="G67" s="20"/>
      <c r="H67" s="21"/>
    </row>
    <row r="68" spans="1:8" ht="12.75">
      <c r="A68" s="110" t="s">
        <v>97</v>
      </c>
      <c r="B68" s="110" t="s">
        <v>273</v>
      </c>
      <c r="C68" s="110" t="s">
        <v>241</v>
      </c>
      <c r="D68" s="113" t="s">
        <v>219</v>
      </c>
      <c r="E68" s="15">
        <v>21</v>
      </c>
      <c r="F68" s="15">
        <v>1</v>
      </c>
      <c r="G68" s="116">
        <v>1</v>
      </c>
      <c r="H68" s="116">
        <v>0</v>
      </c>
    </row>
    <row r="69" spans="1:8" ht="12.75">
      <c r="A69" s="111"/>
      <c r="B69" s="111"/>
      <c r="C69" s="111"/>
      <c r="D69" s="114"/>
      <c r="E69" s="15">
        <v>21</v>
      </c>
      <c r="F69" s="15">
        <v>5</v>
      </c>
      <c r="G69" s="117"/>
      <c r="H69" s="117"/>
    </row>
    <row r="70" spans="1:8" ht="12.75">
      <c r="A70" s="112"/>
      <c r="B70" s="112"/>
      <c r="C70" s="112"/>
      <c r="D70" s="115"/>
      <c r="E70" s="15"/>
      <c r="F70" s="15"/>
      <c r="G70" s="118"/>
      <c r="H70" s="118"/>
    </row>
    <row r="71" spans="1:8" ht="12.75" customHeight="1">
      <c r="A71" s="110" t="s">
        <v>98</v>
      </c>
      <c r="B71" s="110" t="s">
        <v>274</v>
      </c>
      <c r="C71" s="110" t="s">
        <v>243</v>
      </c>
      <c r="D71" s="113" t="s">
        <v>219</v>
      </c>
      <c r="E71" s="15">
        <v>21</v>
      </c>
      <c r="F71" s="15">
        <v>11</v>
      </c>
      <c r="G71" s="116">
        <v>1</v>
      </c>
      <c r="H71" s="116">
        <v>0</v>
      </c>
    </row>
    <row r="72" spans="1:8" ht="12.75" customHeight="1">
      <c r="A72" s="111"/>
      <c r="B72" s="111"/>
      <c r="C72" s="111"/>
      <c r="D72" s="114"/>
      <c r="E72" s="15">
        <v>21</v>
      </c>
      <c r="F72" s="15">
        <v>4</v>
      </c>
      <c r="G72" s="117"/>
      <c r="H72" s="117"/>
    </row>
    <row r="73" spans="1:8" ht="12.75" customHeight="1">
      <c r="A73" s="112"/>
      <c r="B73" s="112"/>
      <c r="C73" s="112"/>
      <c r="D73" s="115"/>
      <c r="E73" s="15"/>
      <c r="F73" s="15"/>
      <c r="G73" s="118"/>
      <c r="H73" s="118"/>
    </row>
    <row r="74" spans="1:8" ht="12.75" customHeight="1">
      <c r="A74" s="110" t="s">
        <v>99</v>
      </c>
      <c r="B74" s="110" t="s">
        <v>275</v>
      </c>
      <c r="C74" s="110" t="s">
        <v>296</v>
      </c>
      <c r="D74" s="113" t="s">
        <v>219</v>
      </c>
      <c r="E74" s="15">
        <v>21</v>
      </c>
      <c r="F74" s="15">
        <v>6</v>
      </c>
      <c r="G74" s="116">
        <v>1</v>
      </c>
      <c r="H74" s="116">
        <v>0</v>
      </c>
    </row>
    <row r="75" spans="1:8" ht="12.75" customHeight="1">
      <c r="A75" s="111"/>
      <c r="B75" s="111"/>
      <c r="C75" s="111"/>
      <c r="D75" s="114"/>
      <c r="E75" s="15">
        <v>21</v>
      </c>
      <c r="F75" s="15">
        <v>6</v>
      </c>
      <c r="G75" s="117"/>
      <c r="H75" s="117"/>
    </row>
    <row r="76" spans="1:8" ht="12.75" customHeight="1">
      <c r="A76" s="112"/>
      <c r="B76" s="112"/>
      <c r="C76" s="112"/>
      <c r="D76" s="115"/>
      <c r="E76" s="15"/>
      <c r="F76" s="15"/>
      <c r="G76" s="118"/>
      <c r="H76" s="118"/>
    </row>
    <row r="77" spans="1:8" ht="12.75" customHeight="1">
      <c r="A77" s="110" t="s">
        <v>100</v>
      </c>
      <c r="B77" s="110" t="s">
        <v>276</v>
      </c>
      <c r="C77" s="110" t="s">
        <v>244</v>
      </c>
      <c r="D77" s="113" t="s">
        <v>219</v>
      </c>
      <c r="E77" s="15">
        <v>21</v>
      </c>
      <c r="F77" s="15">
        <v>4</v>
      </c>
      <c r="G77" s="116">
        <v>1</v>
      </c>
      <c r="H77" s="116">
        <v>0</v>
      </c>
    </row>
    <row r="78" spans="1:8" ht="12.75" customHeight="1">
      <c r="A78" s="111"/>
      <c r="B78" s="111"/>
      <c r="C78" s="111"/>
      <c r="D78" s="114"/>
      <c r="E78" s="15">
        <v>21</v>
      </c>
      <c r="F78" s="15">
        <v>3</v>
      </c>
      <c r="G78" s="117"/>
      <c r="H78" s="117"/>
    </row>
    <row r="79" spans="1:8" ht="12.75" customHeight="1">
      <c r="A79" s="112"/>
      <c r="B79" s="112"/>
      <c r="C79" s="112"/>
      <c r="D79" s="115"/>
      <c r="E79" s="15"/>
      <c r="F79" s="15"/>
      <c r="G79" s="118"/>
      <c r="H79" s="118"/>
    </row>
    <row r="80" spans="1:8" ht="12.75" customHeight="1">
      <c r="A80" s="110" t="s">
        <v>10</v>
      </c>
      <c r="B80" s="122" t="s">
        <v>309</v>
      </c>
      <c r="C80" s="122" t="s">
        <v>297</v>
      </c>
      <c r="D80" s="113" t="s">
        <v>219</v>
      </c>
      <c r="E80" s="15">
        <v>21</v>
      </c>
      <c r="F80" s="15">
        <v>5</v>
      </c>
      <c r="G80" s="116">
        <v>1</v>
      </c>
      <c r="H80" s="116">
        <v>0</v>
      </c>
    </row>
    <row r="81" spans="1:8" ht="12.75" customHeight="1">
      <c r="A81" s="111"/>
      <c r="B81" s="123"/>
      <c r="C81" s="123"/>
      <c r="D81" s="114"/>
      <c r="E81" s="15">
        <v>21</v>
      </c>
      <c r="F81" s="15">
        <v>3</v>
      </c>
      <c r="G81" s="117"/>
      <c r="H81" s="117"/>
    </row>
    <row r="82" spans="1:8" ht="12.75" customHeight="1">
      <c r="A82" s="112"/>
      <c r="B82" s="124"/>
      <c r="C82" s="124"/>
      <c r="D82" s="115"/>
      <c r="E82" s="15"/>
      <c r="F82" s="15"/>
      <c r="G82" s="118"/>
      <c r="H82" s="118"/>
    </row>
    <row r="83" spans="1:8" ht="12.75" customHeight="1">
      <c r="A83" s="110" t="s">
        <v>11</v>
      </c>
      <c r="B83" s="122" t="s">
        <v>277</v>
      </c>
      <c r="C83" s="122" t="s">
        <v>298</v>
      </c>
      <c r="D83" s="113" t="s">
        <v>219</v>
      </c>
      <c r="E83" s="15">
        <v>21</v>
      </c>
      <c r="F83" s="15">
        <v>17</v>
      </c>
      <c r="G83" s="116">
        <v>1</v>
      </c>
      <c r="H83" s="116">
        <v>0</v>
      </c>
    </row>
    <row r="84" spans="1:8" ht="12.75" customHeight="1">
      <c r="A84" s="111"/>
      <c r="B84" s="123"/>
      <c r="C84" s="123"/>
      <c r="D84" s="114"/>
      <c r="E84" s="15">
        <v>21</v>
      </c>
      <c r="F84" s="15">
        <v>9</v>
      </c>
      <c r="G84" s="117"/>
      <c r="H84" s="117"/>
    </row>
    <row r="85" spans="1:8" ht="12.75" customHeight="1">
      <c r="A85" s="111"/>
      <c r="B85" s="124"/>
      <c r="C85" s="124"/>
      <c r="D85" s="115"/>
      <c r="E85" s="15"/>
      <c r="F85" s="15"/>
      <c r="G85" s="118"/>
      <c r="H85" s="118"/>
    </row>
    <row r="86" spans="1:8" ht="12.75" customHeight="1">
      <c r="A86" s="110" t="s">
        <v>12</v>
      </c>
      <c r="B86" s="125" t="s">
        <v>278</v>
      </c>
      <c r="C86" s="122" t="s">
        <v>299</v>
      </c>
      <c r="D86" s="113" t="s">
        <v>219</v>
      </c>
      <c r="E86" s="15">
        <v>21</v>
      </c>
      <c r="F86" s="15">
        <v>8</v>
      </c>
      <c r="G86" s="116">
        <v>1</v>
      </c>
      <c r="H86" s="116">
        <v>0</v>
      </c>
    </row>
    <row r="87" spans="1:8" ht="12.75" customHeight="1">
      <c r="A87" s="111"/>
      <c r="B87" s="126"/>
      <c r="C87" s="123"/>
      <c r="D87" s="114"/>
      <c r="E87" s="15">
        <v>21</v>
      </c>
      <c r="F87" s="15">
        <v>9</v>
      </c>
      <c r="G87" s="117"/>
      <c r="H87" s="117"/>
    </row>
    <row r="88" spans="1:8" ht="12.75" customHeight="1">
      <c r="A88" s="112"/>
      <c r="B88" s="127"/>
      <c r="C88" s="124"/>
      <c r="D88" s="115"/>
      <c r="E88" s="15"/>
      <c r="F88" s="15"/>
      <c r="G88" s="118"/>
      <c r="H88" s="118"/>
    </row>
    <row r="89" spans="1:8" ht="20.25">
      <c r="A89" s="26"/>
      <c r="B89" s="26"/>
      <c r="C89" s="26"/>
      <c r="D89" s="84" t="s">
        <v>218</v>
      </c>
      <c r="E89" s="27">
        <f>SUM(E68:E88)</f>
        <v>294</v>
      </c>
      <c r="F89" s="27">
        <f>SUM(F68:F88)</f>
        <v>91</v>
      </c>
      <c r="G89" s="27">
        <f>SUM(G68:G88)</f>
        <v>7</v>
      </c>
      <c r="H89" s="27">
        <f>SUM(H68:H88)</f>
        <v>0</v>
      </c>
    </row>
    <row r="90" spans="1:8" ht="12.75">
      <c r="A90" s="5"/>
      <c r="B90" s="5"/>
      <c r="C90" s="5"/>
      <c r="D90" s="85"/>
      <c r="E90" s="5"/>
      <c r="F90" s="5"/>
      <c r="G90" s="12"/>
      <c r="H90" s="12"/>
    </row>
    <row r="91" spans="1:8" ht="12.75">
      <c r="A91" s="5"/>
      <c r="B91" s="5"/>
      <c r="C91" s="5"/>
      <c r="D91" s="85"/>
      <c r="E91" s="5"/>
      <c r="F91" s="5"/>
      <c r="G91" s="5"/>
      <c r="H91" s="5"/>
    </row>
    <row r="92" spans="1:8" ht="12.75">
      <c r="A92" s="18" t="s">
        <v>1</v>
      </c>
      <c r="B92" s="23" t="s">
        <v>189</v>
      </c>
      <c r="C92" s="96" t="s">
        <v>191</v>
      </c>
      <c r="D92" s="86" t="s">
        <v>8</v>
      </c>
      <c r="E92" s="119" t="s">
        <v>7</v>
      </c>
      <c r="F92" s="120"/>
      <c r="G92" s="119" t="s">
        <v>9</v>
      </c>
      <c r="H92" s="121"/>
    </row>
    <row r="93" spans="1:8" ht="12.75">
      <c r="A93" s="15" t="s">
        <v>1</v>
      </c>
      <c r="B93" s="95"/>
      <c r="C93" s="32"/>
      <c r="D93" s="87"/>
      <c r="E93" s="20"/>
      <c r="F93" s="22"/>
      <c r="G93" s="20"/>
      <c r="H93" s="21"/>
    </row>
    <row r="94" spans="1:8" ht="14.25" customHeight="1">
      <c r="A94" s="110" t="s">
        <v>12</v>
      </c>
      <c r="B94" s="110" t="s">
        <v>313</v>
      </c>
      <c r="C94" s="110" t="s">
        <v>280</v>
      </c>
      <c r="D94" s="113" t="s">
        <v>219</v>
      </c>
      <c r="E94" s="15">
        <v>21</v>
      </c>
      <c r="F94" s="15">
        <v>12</v>
      </c>
      <c r="G94" s="116">
        <v>1</v>
      </c>
      <c r="H94" s="116">
        <v>0</v>
      </c>
    </row>
    <row r="95" spans="1:8" ht="12.75" customHeight="1">
      <c r="A95" s="111"/>
      <c r="B95" s="111"/>
      <c r="C95" s="111"/>
      <c r="D95" s="114"/>
      <c r="E95" s="15">
        <v>21</v>
      </c>
      <c r="F95" s="15">
        <v>17</v>
      </c>
      <c r="G95" s="117"/>
      <c r="H95" s="117"/>
    </row>
    <row r="96" spans="1:8" ht="12.75" customHeight="1">
      <c r="A96" s="112"/>
      <c r="B96" s="112"/>
      <c r="C96" s="112"/>
      <c r="D96" s="115"/>
      <c r="E96" s="15"/>
      <c r="F96" s="15"/>
      <c r="G96" s="118"/>
      <c r="H96" s="118"/>
    </row>
    <row r="97" spans="1:8" ht="12.75" customHeight="1">
      <c r="A97" s="110" t="s">
        <v>97</v>
      </c>
      <c r="B97" s="110" t="s">
        <v>236</v>
      </c>
      <c r="C97" s="110" t="s">
        <v>304</v>
      </c>
      <c r="D97" s="113" t="s">
        <v>256</v>
      </c>
      <c r="E97" s="25">
        <v>14</v>
      </c>
      <c r="F97" s="25">
        <v>21</v>
      </c>
      <c r="G97" s="116">
        <v>0</v>
      </c>
      <c r="H97" s="116">
        <v>1</v>
      </c>
    </row>
    <row r="98" spans="1:8" ht="12.75" customHeight="1">
      <c r="A98" s="111"/>
      <c r="B98" s="111"/>
      <c r="C98" s="111"/>
      <c r="D98" s="114"/>
      <c r="E98" s="25">
        <v>11</v>
      </c>
      <c r="F98" s="25">
        <v>21</v>
      </c>
      <c r="G98" s="117"/>
      <c r="H98" s="117"/>
    </row>
    <row r="99" spans="1:8" ht="12.75" customHeight="1">
      <c r="A99" s="112"/>
      <c r="B99" s="112"/>
      <c r="C99" s="112"/>
      <c r="D99" s="115"/>
      <c r="E99" s="25"/>
      <c r="F99" s="25"/>
      <c r="G99" s="118"/>
      <c r="H99" s="118"/>
    </row>
    <row r="100" spans="1:8" ht="12.75" customHeight="1">
      <c r="A100" s="110" t="s">
        <v>98</v>
      </c>
      <c r="B100" s="110" t="s">
        <v>237</v>
      </c>
      <c r="C100" s="110" t="s">
        <v>282</v>
      </c>
      <c r="D100" s="113" t="s">
        <v>219</v>
      </c>
      <c r="E100" s="15">
        <v>21</v>
      </c>
      <c r="F100" s="15">
        <v>8</v>
      </c>
      <c r="G100" s="116">
        <v>1</v>
      </c>
      <c r="H100" s="116">
        <v>0</v>
      </c>
    </row>
    <row r="101" spans="1:8" ht="12.75" customHeight="1">
      <c r="A101" s="111"/>
      <c r="B101" s="111"/>
      <c r="C101" s="111"/>
      <c r="D101" s="114"/>
      <c r="E101" s="15">
        <v>22</v>
      </c>
      <c r="F101" s="15">
        <v>20</v>
      </c>
      <c r="G101" s="117"/>
      <c r="H101" s="117"/>
    </row>
    <row r="102" spans="1:8" ht="12.75" customHeight="1">
      <c r="A102" s="112"/>
      <c r="B102" s="112"/>
      <c r="C102" s="112"/>
      <c r="D102" s="115"/>
      <c r="E102" s="15"/>
      <c r="F102" s="15"/>
      <c r="G102" s="118"/>
      <c r="H102" s="118"/>
    </row>
    <row r="103" spans="1:8" ht="12.75" customHeight="1">
      <c r="A103" s="110" t="s">
        <v>99</v>
      </c>
      <c r="B103" s="110" t="s">
        <v>238</v>
      </c>
      <c r="C103" s="110" t="s">
        <v>305</v>
      </c>
      <c r="D103" s="113" t="s">
        <v>219</v>
      </c>
      <c r="E103" s="15">
        <v>21</v>
      </c>
      <c r="F103" s="15">
        <v>10</v>
      </c>
      <c r="G103" s="116">
        <v>1</v>
      </c>
      <c r="H103" s="116">
        <v>0</v>
      </c>
    </row>
    <row r="104" spans="1:8" ht="12.75" customHeight="1">
      <c r="A104" s="111"/>
      <c r="B104" s="111"/>
      <c r="C104" s="111"/>
      <c r="D104" s="114"/>
      <c r="E104" s="15">
        <v>21</v>
      </c>
      <c r="F104" s="15">
        <v>13</v>
      </c>
      <c r="G104" s="117"/>
      <c r="H104" s="117"/>
    </row>
    <row r="105" spans="1:8" ht="12.75" customHeight="1">
      <c r="A105" s="112"/>
      <c r="B105" s="112"/>
      <c r="C105" s="112"/>
      <c r="D105" s="115"/>
      <c r="E105" s="15"/>
      <c r="F105" s="15"/>
      <c r="G105" s="118"/>
      <c r="H105" s="118"/>
    </row>
    <row r="106" spans="1:8" ht="12.75" customHeight="1">
      <c r="A106" s="110" t="s">
        <v>100</v>
      </c>
      <c r="B106" s="122" t="s">
        <v>239</v>
      </c>
      <c r="C106" s="122" t="s">
        <v>306</v>
      </c>
      <c r="D106" s="113" t="s">
        <v>219</v>
      </c>
      <c r="E106" s="15">
        <v>21</v>
      </c>
      <c r="F106" s="15">
        <v>12</v>
      </c>
      <c r="G106" s="116">
        <v>1</v>
      </c>
      <c r="H106" s="116">
        <v>0</v>
      </c>
    </row>
    <row r="107" spans="1:8" ht="12.75" customHeight="1">
      <c r="A107" s="111"/>
      <c r="B107" s="123"/>
      <c r="C107" s="123"/>
      <c r="D107" s="114"/>
      <c r="E107" s="15">
        <v>21</v>
      </c>
      <c r="F107" s="15">
        <v>13</v>
      </c>
      <c r="G107" s="117"/>
      <c r="H107" s="117"/>
    </row>
    <row r="108" spans="1:8" ht="12.75" customHeight="1">
      <c r="A108" s="112"/>
      <c r="B108" s="124"/>
      <c r="C108" s="124"/>
      <c r="D108" s="115"/>
      <c r="E108" s="15"/>
      <c r="F108" s="15"/>
      <c r="G108" s="118"/>
      <c r="H108" s="118"/>
    </row>
    <row r="109" spans="1:8" ht="12.75" customHeight="1">
      <c r="A109" s="110" t="s">
        <v>10</v>
      </c>
      <c r="B109" s="122" t="s">
        <v>240</v>
      </c>
      <c r="C109" s="122" t="s">
        <v>285</v>
      </c>
      <c r="D109" s="113" t="s">
        <v>219</v>
      </c>
      <c r="E109" s="15">
        <v>21</v>
      </c>
      <c r="F109" s="15">
        <v>12</v>
      </c>
      <c r="G109" s="116">
        <v>1</v>
      </c>
      <c r="H109" s="116">
        <v>0</v>
      </c>
    </row>
    <row r="110" spans="1:8" ht="12.75" customHeight="1">
      <c r="A110" s="111"/>
      <c r="B110" s="123"/>
      <c r="C110" s="123"/>
      <c r="D110" s="114"/>
      <c r="E110" s="15">
        <v>21</v>
      </c>
      <c r="F110" s="15">
        <v>12</v>
      </c>
      <c r="G110" s="117"/>
      <c r="H110" s="117"/>
    </row>
    <row r="111" spans="1:8" ht="12.75" customHeight="1">
      <c r="A111" s="112"/>
      <c r="B111" s="124"/>
      <c r="C111" s="124"/>
      <c r="D111" s="115"/>
      <c r="E111" s="15"/>
      <c r="F111" s="15"/>
      <c r="G111" s="118"/>
      <c r="H111" s="118"/>
    </row>
    <row r="112" spans="1:8" ht="12.75" customHeight="1">
      <c r="A112" s="110" t="s">
        <v>11</v>
      </c>
      <c r="B112" s="122" t="s">
        <v>314</v>
      </c>
      <c r="C112" s="122" t="s">
        <v>307</v>
      </c>
      <c r="D112" s="113" t="s">
        <v>219</v>
      </c>
      <c r="E112" s="15">
        <v>21</v>
      </c>
      <c r="F112" s="15">
        <v>16</v>
      </c>
      <c r="G112" s="116">
        <v>1</v>
      </c>
      <c r="H112" s="116">
        <v>0</v>
      </c>
    </row>
    <row r="113" spans="1:8" ht="12.75" customHeight="1">
      <c r="A113" s="111"/>
      <c r="B113" s="123"/>
      <c r="C113" s="123"/>
      <c r="D113" s="114"/>
      <c r="E113" s="15">
        <v>21</v>
      </c>
      <c r="F113" s="15">
        <v>18</v>
      </c>
      <c r="G113" s="117"/>
      <c r="H113" s="117"/>
    </row>
    <row r="114" spans="1:8" ht="12.75" customHeight="1">
      <c r="A114" s="112"/>
      <c r="B114" s="124"/>
      <c r="C114" s="124"/>
      <c r="D114" s="115"/>
      <c r="E114" s="15"/>
      <c r="F114" s="15"/>
      <c r="G114" s="118"/>
      <c r="H114" s="118"/>
    </row>
    <row r="115" spans="1:8" ht="20.25">
      <c r="A115" s="26"/>
      <c r="B115" s="26"/>
      <c r="C115" s="26"/>
      <c r="D115" s="84" t="s">
        <v>287</v>
      </c>
      <c r="E115" s="27">
        <f>SUM(E94:E114)</f>
        <v>278</v>
      </c>
      <c r="F115" s="27">
        <f>SUM(F94:F114)</f>
        <v>205</v>
      </c>
      <c r="G115" s="27">
        <f>SUM(G94:G114)</f>
        <v>6</v>
      </c>
      <c r="H115" s="27">
        <f>SUM(H94:H114)</f>
        <v>1</v>
      </c>
    </row>
    <row r="116" spans="1:8" ht="12.75">
      <c r="A116" s="6"/>
      <c r="B116" s="6"/>
      <c r="C116" s="6"/>
      <c r="D116" s="88"/>
      <c r="E116" s="6"/>
      <c r="F116" s="6"/>
      <c r="G116" s="6"/>
      <c r="H116" s="6"/>
    </row>
    <row r="117" spans="1:8" ht="12.75">
      <c r="A117" s="6"/>
      <c r="B117" s="6"/>
      <c r="C117" s="6"/>
      <c r="D117" s="88"/>
      <c r="E117" s="6"/>
      <c r="F117" s="6"/>
      <c r="G117" s="6"/>
      <c r="H117" s="6"/>
    </row>
    <row r="118" spans="1:8" ht="12.75">
      <c r="A118" s="6"/>
      <c r="B118" s="6"/>
      <c r="C118" s="6"/>
      <c r="D118" s="88"/>
      <c r="E118" s="6"/>
      <c r="F118" s="6"/>
      <c r="G118" s="6"/>
      <c r="H118" s="6"/>
    </row>
    <row r="119" spans="1:8" ht="12.75">
      <c r="A119" s="6"/>
      <c r="B119" s="6"/>
      <c r="C119" s="6"/>
      <c r="D119" s="88"/>
      <c r="E119" s="6"/>
      <c r="F119" s="6"/>
      <c r="G119" s="6"/>
      <c r="H119" s="6"/>
    </row>
    <row r="120" spans="1:8" ht="12.75">
      <c r="A120" s="5"/>
      <c r="B120" s="5"/>
      <c r="C120" s="5"/>
      <c r="D120" s="85"/>
      <c r="E120" s="5"/>
      <c r="F120" s="5"/>
      <c r="G120" s="5"/>
      <c r="H120" s="5"/>
    </row>
    <row r="121" spans="1:8" ht="12.75">
      <c r="A121" s="5"/>
      <c r="B121" s="5"/>
      <c r="C121" s="5"/>
      <c r="D121" s="85"/>
      <c r="E121" s="5"/>
      <c r="F121" s="5"/>
      <c r="G121" s="5"/>
      <c r="H121" s="5"/>
    </row>
    <row r="122" spans="1:8" ht="12.75">
      <c r="A122" s="5"/>
      <c r="B122" s="5"/>
      <c r="C122" s="9"/>
      <c r="D122" s="88"/>
      <c r="E122" s="5"/>
      <c r="F122" s="5"/>
      <c r="G122" s="5"/>
      <c r="H122" s="5"/>
    </row>
    <row r="123" spans="1:8" ht="12.75">
      <c r="A123" s="5"/>
      <c r="B123" s="5"/>
      <c r="C123" s="6"/>
      <c r="D123" s="88"/>
      <c r="E123" s="5"/>
      <c r="F123" s="5"/>
      <c r="G123" s="5"/>
      <c r="H123" s="5"/>
    </row>
    <row r="124" spans="1:8" ht="12.75">
      <c r="A124" s="5"/>
      <c r="B124" s="5"/>
      <c r="C124" s="9"/>
      <c r="D124" s="88"/>
      <c r="E124" s="5"/>
      <c r="F124" s="5"/>
      <c r="G124" s="5"/>
      <c r="H124" s="5"/>
    </row>
    <row r="125" spans="1:8" ht="12.75">
      <c r="A125" s="8"/>
      <c r="B125" s="8"/>
      <c r="C125" s="8"/>
      <c r="D125" s="91"/>
      <c r="E125" s="8"/>
      <c r="F125" s="8"/>
      <c r="G125" s="8"/>
      <c r="H125" s="8"/>
    </row>
    <row r="126" spans="1:8" ht="20.25">
      <c r="A126" s="3" t="s">
        <v>104</v>
      </c>
      <c r="B126" s="29" t="s">
        <v>115</v>
      </c>
      <c r="C126" s="6"/>
      <c r="D126" s="88"/>
      <c r="E126" s="6"/>
      <c r="F126" s="6"/>
      <c r="G126" s="6"/>
      <c r="H126" s="6"/>
    </row>
    <row r="127" spans="1:8" ht="12.75">
      <c r="A127" s="6"/>
      <c r="B127" s="6"/>
      <c r="C127" s="6"/>
      <c r="D127" s="88"/>
      <c r="E127" s="6"/>
      <c r="F127" s="6"/>
      <c r="G127" s="6"/>
      <c r="H127" s="6"/>
    </row>
    <row r="128" spans="1:8" ht="20.25">
      <c r="A128" s="14"/>
      <c r="B128" s="3" t="s">
        <v>116</v>
      </c>
      <c r="C128" s="3"/>
      <c r="D128" s="89"/>
      <c r="E128" s="3"/>
      <c r="F128" s="3"/>
      <c r="G128" s="3"/>
      <c r="H128" s="3"/>
    </row>
    <row r="129" spans="1:8" ht="12.75">
      <c r="A129" s="18" t="s">
        <v>1</v>
      </c>
      <c r="B129" s="23" t="s">
        <v>190</v>
      </c>
      <c r="C129" s="23" t="s">
        <v>189</v>
      </c>
      <c r="D129" s="86" t="s">
        <v>8</v>
      </c>
      <c r="E129" s="119" t="s">
        <v>7</v>
      </c>
      <c r="F129" s="120"/>
      <c r="G129" s="119" t="s">
        <v>9</v>
      </c>
      <c r="H129" s="121"/>
    </row>
    <row r="130" spans="1:8" ht="12.75">
      <c r="A130" s="15" t="s">
        <v>1</v>
      </c>
      <c r="B130" s="28"/>
      <c r="C130" s="28"/>
      <c r="D130" s="87"/>
      <c r="E130" s="20"/>
      <c r="F130" s="22"/>
      <c r="G130" s="20"/>
      <c r="H130" s="21"/>
    </row>
    <row r="131" spans="1:8" ht="12.75">
      <c r="A131" s="110" t="s">
        <v>97</v>
      </c>
      <c r="B131" s="110" t="s">
        <v>273</v>
      </c>
      <c r="C131" s="110" t="s">
        <v>313</v>
      </c>
      <c r="D131" s="113" t="s">
        <v>256</v>
      </c>
      <c r="E131" s="15">
        <v>18</v>
      </c>
      <c r="F131" s="15">
        <v>21</v>
      </c>
      <c r="G131" s="116">
        <v>0</v>
      </c>
      <c r="H131" s="116">
        <v>1</v>
      </c>
    </row>
    <row r="132" spans="1:8" ht="12.75">
      <c r="A132" s="111"/>
      <c r="B132" s="111"/>
      <c r="C132" s="111"/>
      <c r="D132" s="114"/>
      <c r="E132" s="15">
        <v>18</v>
      </c>
      <c r="F132" s="15">
        <v>21</v>
      </c>
      <c r="G132" s="117"/>
      <c r="H132" s="117"/>
    </row>
    <row r="133" spans="1:8" ht="12.75">
      <c r="A133" s="112"/>
      <c r="B133" s="112"/>
      <c r="C133" s="112"/>
      <c r="D133" s="115"/>
      <c r="E133" s="15"/>
      <c r="F133" s="15"/>
      <c r="G133" s="118"/>
      <c r="H133" s="118"/>
    </row>
    <row r="134" spans="1:8" ht="12.75">
      <c r="A134" s="110" t="s">
        <v>98</v>
      </c>
      <c r="B134" s="110" t="s">
        <v>274</v>
      </c>
      <c r="C134" s="110" t="s">
        <v>235</v>
      </c>
      <c r="D134" s="113" t="s">
        <v>219</v>
      </c>
      <c r="E134" s="25">
        <v>21</v>
      </c>
      <c r="F134" s="25">
        <v>17</v>
      </c>
      <c r="G134" s="116">
        <v>1</v>
      </c>
      <c r="H134" s="116">
        <v>0</v>
      </c>
    </row>
    <row r="135" spans="1:8" ht="12.75">
      <c r="A135" s="111"/>
      <c r="B135" s="111"/>
      <c r="C135" s="111"/>
      <c r="D135" s="114"/>
      <c r="E135" s="25">
        <v>21</v>
      </c>
      <c r="F135" s="25">
        <v>14</v>
      </c>
      <c r="G135" s="117"/>
      <c r="H135" s="117"/>
    </row>
    <row r="136" spans="1:8" ht="12.75">
      <c r="A136" s="112"/>
      <c r="B136" s="112"/>
      <c r="C136" s="112"/>
      <c r="D136" s="115"/>
      <c r="E136" s="25"/>
      <c r="F136" s="25"/>
      <c r="G136" s="118"/>
      <c r="H136" s="118"/>
    </row>
    <row r="137" spans="1:8" ht="12.75" customHeight="1">
      <c r="A137" s="110" t="s">
        <v>99</v>
      </c>
      <c r="B137" s="110" t="s">
        <v>275</v>
      </c>
      <c r="C137" s="110" t="s">
        <v>237</v>
      </c>
      <c r="D137" s="113" t="s">
        <v>219</v>
      </c>
      <c r="E137" s="25">
        <v>21</v>
      </c>
      <c r="F137" s="25">
        <v>15</v>
      </c>
      <c r="G137" s="116">
        <v>1</v>
      </c>
      <c r="H137" s="116">
        <v>0</v>
      </c>
    </row>
    <row r="138" spans="1:8" ht="12.75" customHeight="1">
      <c r="A138" s="111"/>
      <c r="B138" s="111"/>
      <c r="C138" s="111"/>
      <c r="D138" s="114"/>
      <c r="E138" s="25">
        <v>21</v>
      </c>
      <c r="F138" s="25">
        <v>10</v>
      </c>
      <c r="G138" s="117"/>
      <c r="H138" s="117"/>
    </row>
    <row r="139" spans="1:8" ht="12.75" customHeight="1">
      <c r="A139" s="112"/>
      <c r="B139" s="112"/>
      <c r="C139" s="112"/>
      <c r="D139" s="115"/>
      <c r="E139" s="25"/>
      <c r="F139" s="25"/>
      <c r="G139" s="118"/>
      <c r="H139" s="118"/>
    </row>
    <row r="140" spans="1:8" ht="12.75" customHeight="1">
      <c r="A140" s="110" t="s">
        <v>100</v>
      </c>
      <c r="B140" s="110" t="s">
        <v>345</v>
      </c>
      <c r="C140" s="110" t="s">
        <v>238</v>
      </c>
      <c r="D140" s="113" t="s">
        <v>219</v>
      </c>
      <c r="E140" s="25">
        <v>21</v>
      </c>
      <c r="F140" s="25">
        <v>11</v>
      </c>
      <c r="G140" s="116">
        <v>1</v>
      </c>
      <c r="H140" s="116">
        <v>0</v>
      </c>
    </row>
    <row r="141" spans="1:8" ht="12.75" customHeight="1">
      <c r="A141" s="111"/>
      <c r="B141" s="111"/>
      <c r="C141" s="111"/>
      <c r="D141" s="114"/>
      <c r="E141" s="25">
        <v>21</v>
      </c>
      <c r="F141" s="25">
        <v>10</v>
      </c>
      <c r="G141" s="117"/>
      <c r="H141" s="117"/>
    </row>
    <row r="142" spans="1:8" ht="12.75" customHeight="1">
      <c r="A142" s="112"/>
      <c r="B142" s="112"/>
      <c r="C142" s="112"/>
      <c r="D142" s="115"/>
      <c r="E142" s="25"/>
      <c r="F142" s="25"/>
      <c r="G142" s="118"/>
      <c r="H142" s="118"/>
    </row>
    <row r="143" spans="1:8" ht="12.75" customHeight="1">
      <c r="A143" s="110" t="s">
        <v>10</v>
      </c>
      <c r="B143" s="122" t="s">
        <v>309</v>
      </c>
      <c r="C143" s="122" t="s">
        <v>347</v>
      </c>
      <c r="D143" s="113" t="s">
        <v>256</v>
      </c>
      <c r="E143" s="25">
        <v>15</v>
      </c>
      <c r="F143" s="25">
        <v>21</v>
      </c>
      <c r="G143" s="116">
        <v>0</v>
      </c>
      <c r="H143" s="116">
        <v>1</v>
      </c>
    </row>
    <row r="144" spans="1:8" ht="12.75" customHeight="1">
      <c r="A144" s="111"/>
      <c r="B144" s="123"/>
      <c r="C144" s="123"/>
      <c r="D144" s="114"/>
      <c r="E144" s="25">
        <v>15</v>
      </c>
      <c r="F144" s="25">
        <v>21</v>
      </c>
      <c r="G144" s="117"/>
      <c r="H144" s="117"/>
    </row>
    <row r="145" spans="1:8" ht="12.75" customHeight="1">
      <c r="A145" s="112"/>
      <c r="B145" s="124"/>
      <c r="C145" s="124"/>
      <c r="D145" s="115"/>
      <c r="E145" s="25"/>
      <c r="F145" s="25"/>
      <c r="G145" s="118"/>
      <c r="H145" s="118"/>
    </row>
    <row r="146" spans="1:8" ht="12.75" customHeight="1">
      <c r="A146" s="110" t="s">
        <v>11</v>
      </c>
      <c r="B146" s="122" t="s">
        <v>346</v>
      </c>
      <c r="C146" s="122" t="s">
        <v>240</v>
      </c>
      <c r="D146" s="113" t="s">
        <v>219</v>
      </c>
      <c r="E146" s="25">
        <v>21</v>
      </c>
      <c r="F146" s="25">
        <v>13</v>
      </c>
      <c r="G146" s="116">
        <v>1</v>
      </c>
      <c r="H146" s="116">
        <v>0</v>
      </c>
    </row>
    <row r="147" spans="1:8" ht="12.75" customHeight="1">
      <c r="A147" s="111"/>
      <c r="B147" s="123"/>
      <c r="C147" s="123"/>
      <c r="D147" s="114"/>
      <c r="E147" s="25">
        <v>21</v>
      </c>
      <c r="F147" s="25">
        <v>14</v>
      </c>
      <c r="G147" s="117"/>
      <c r="H147" s="117"/>
    </row>
    <row r="148" spans="1:8" ht="12.75" customHeight="1">
      <c r="A148" s="111"/>
      <c r="B148" s="124"/>
      <c r="C148" s="124"/>
      <c r="D148" s="115"/>
      <c r="E148" s="25"/>
      <c r="F148" s="25"/>
      <c r="G148" s="118"/>
      <c r="H148" s="118"/>
    </row>
    <row r="149" spans="1:8" ht="12.75" customHeight="1">
      <c r="A149" s="110" t="s">
        <v>12</v>
      </c>
      <c r="B149" s="125" t="s">
        <v>278</v>
      </c>
      <c r="C149" s="122" t="s">
        <v>364</v>
      </c>
      <c r="D149" s="113" t="s">
        <v>219</v>
      </c>
      <c r="E149" s="25">
        <v>21</v>
      </c>
      <c r="F149" s="25">
        <v>13</v>
      </c>
      <c r="G149" s="116">
        <v>1</v>
      </c>
      <c r="H149" s="116">
        <v>0</v>
      </c>
    </row>
    <row r="150" spans="1:8" ht="12.75" customHeight="1">
      <c r="A150" s="111"/>
      <c r="B150" s="126"/>
      <c r="C150" s="123"/>
      <c r="D150" s="114"/>
      <c r="E150" s="25">
        <v>21</v>
      </c>
      <c r="F150" s="25">
        <v>9</v>
      </c>
      <c r="G150" s="117"/>
      <c r="H150" s="117"/>
    </row>
    <row r="151" spans="1:8" ht="12.75" customHeight="1">
      <c r="A151" s="112"/>
      <c r="B151" s="127"/>
      <c r="C151" s="124"/>
      <c r="D151" s="115"/>
      <c r="E151" s="25"/>
      <c r="F151" s="25"/>
      <c r="G151" s="118"/>
      <c r="H151" s="118"/>
    </row>
    <row r="152" spans="1:8" ht="20.25">
      <c r="A152" s="26"/>
      <c r="B152" s="26"/>
      <c r="C152" s="26"/>
      <c r="D152" s="84" t="s">
        <v>370</v>
      </c>
      <c r="E152" s="27">
        <f>SUM(E131:E151)</f>
        <v>276</v>
      </c>
      <c r="F152" s="27">
        <f>SUM(F131:F151)</f>
        <v>210</v>
      </c>
      <c r="G152" s="27">
        <f>SUM(G131:G151)</f>
        <v>5</v>
      </c>
      <c r="H152" s="27">
        <f>SUM(H131:H151)</f>
        <v>2</v>
      </c>
    </row>
    <row r="153" spans="1:8" ht="12.75">
      <c r="A153" s="5"/>
      <c r="B153" s="5"/>
      <c r="C153" s="5"/>
      <c r="D153" s="85"/>
      <c r="E153" s="5"/>
      <c r="F153" s="5"/>
      <c r="G153" s="12"/>
      <c r="H153" s="12"/>
    </row>
    <row r="154" spans="1:8" ht="12.75">
      <c r="A154" s="5"/>
      <c r="B154" s="5"/>
      <c r="C154" s="5"/>
      <c r="D154" s="85"/>
      <c r="E154" s="5"/>
      <c r="F154" s="5"/>
      <c r="G154" s="5"/>
      <c r="H154" s="5"/>
    </row>
    <row r="155" spans="1:8" ht="12.75">
      <c r="A155" s="18" t="s">
        <v>1</v>
      </c>
      <c r="B155" s="99" t="s">
        <v>191</v>
      </c>
      <c r="C155" s="100" t="s">
        <v>234</v>
      </c>
      <c r="D155" s="86" t="s">
        <v>8</v>
      </c>
      <c r="E155" s="119" t="s">
        <v>7</v>
      </c>
      <c r="F155" s="120"/>
      <c r="G155" s="119" t="s">
        <v>9</v>
      </c>
      <c r="H155" s="121"/>
    </row>
    <row r="156" spans="1:8" ht="12.75">
      <c r="A156" s="15" t="s">
        <v>1</v>
      </c>
      <c r="B156" s="24"/>
      <c r="C156" s="32" t="s">
        <v>203</v>
      </c>
      <c r="D156" s="87"/>
      <c r="E156" s="20"/>
      <c r="F156" s="22"/>
      <c r="G156" s="20"/>
      <c r="H156" s="21"/>
    </row>
    <row r="157" spans="1:8" ht="12.75">
      <c r="A157" s="110" t="s">
        <v>12</v>
      </c>
      <c r="B157" s="110" t="s">
        <v>281</v>
      </c>
      <c r="C157" s="110" t="s">
        <v>241</v>
      </c>
      <c r="D157" s="113" t="s">
        <v>219</v>
      </c>
      <c r="E157" s="15">
        <v>21</v>
      </c>
      <c r="F157" s="15">
        <v>5</v>
      </c>
      <c r="G157" s="116">
        <v>1</v>
      </c>
      <c r="H157" s="116">
        <v>0</v>
      </c>
    </row>
    <row r="158" spans="1:8" ht="12.75">
      <c r="A158" s="111"/>
      <c r="B158" s="111"/>
      <c r="C158" s="111"/>
      <c r="D158" s="114"/>
      <c r="E158" s="15">
        <v>21</v>
      </c>
      <c r="F158" s="15">
        <v>8</v>
      </c>
      <c r="G158" s="117"/>
      <c r="H158" s="117"/>
    </row>
    <row r="159" spans="1:8" ht="12.75">
      <c r="A159" s="112"/>
      <c r="B159" s="112"/>
      <c r="C159" s="112"/>
      <c r="D159" s="115"/>
      <c r="E159" s="15"/>
      <c r="F159" s="15"/>
      <c r="G159" s="118"/>
      <c r="H159" s="118"/>
    </row>
    <row r="160" spans="1:8" ht="12.75">
      <c r="A160" s="110" t="s">
        <v>97</v>
      </c>
      <c r="B160" s="110" t="s">
        <v>304</v>
      </c>
      <c r="C160" s="110" t="s">
        <v>243</v>
      </c>
      <c r="D160" s="113" t="s">
        <v>219</v>
      </c>
      <c r="E160" s="25">
        <v>21</v>
      </c>
      <c r="F160" s="25">
        <v>12</v>
      </c>
      <c r="G160" s="116">
        <v>1</v>
      </c>
      <c r="H160" s="116">
        <v>0</v>
      </c>
    </row>
    <row r="161" spans="1:8" ht="12.75">
      <c r="A161" s="111"/>
      <c r="B161" s="111"/>
      <c r="C161" s="111"/>
      <c r="D161" s="114"/>
      <c r="E161" s="25">
        <v>21</v>
      </c>
      <c r="F161" s="25">
        <v>5</v>
      </c>
      <c r="G161" s="117"/>
      <c r="H161" s="117"/>
    </row>
    <row r="162" spans="1:8" ht="12.75">
      <c r="A162" s="112"/>
      <c r="B162" s="112"/>
      <c r="C162" s="112"/>
      <c r="D162" s="115"/>
      <c r="E162" s="25"/>
      <c r="F162" s="25"/>
      <c r="G162" s="118"/>
      <c r="H162" s="118"/>
    </row>
    <row r="163" spans="1:8" ht="12.75" customHeight="1">
      <c r="A163" s="110" t="s">
        <v>11</v>
      </c>
      <c r="B163" s="110" t="s">
        <v>282</v>
      </c>
      <c r="C163" s="110" t="s">
        <v>242</v>
      </c>
      <c r="D163" s="113" t="s">
        <v>219</v>
      </c>
      <c r="E163" s="25">
        <v>21</v>
      </c>
      <c r="F163" s="25">
        <v>11</v>
      </c>
      <c r="G163" s="116">
        <v>1</v>
      </c>
      <c r="H163" s="116">
        <v>0</v>
      </c>
    </row>
    <row r="164" spans="1:8" ht="12.75" customHeight="1">
      <c r="A164" s="111"/>
      <c r="B164" s="111"/>
      <c r="C164" s="111"/>
      <c r="D164" s="114"/>
      <c r="E164" s="25">
        <v>21</v>
      </c>
      <c r="F164" s="25">
        <v>11</v>
      </c>
      <c r="G164" s="117"/>
      <c r="H164" s="117"/>
    </row>
    <row r="165" spans="1:8" ht="12.75" customHeight="1">
      <c r="A165" s="111"/>
      <c r="B165" s="112"/>
      <c r="C165" s="112"/>
      <c r="D165" s="115"/>
      <c r="E165" s="25"/>
      <c r="F165" s="25"/>
      <c r="G165" s="118"/>
      <c r="H165" s="118"/>
    </row>
    <row r="166" spans="1:8" ht="12.75" customHeight="1">
      <c r="A166" s="110" t="s">
        <v>98</v>
      </c>
      <c r="B166" s="110" t="s">
        <v>283</v>
      </c>
      <c r="C166" s="110" t="s">
        <v>244</v>
      </c>
      <c r="D166" s="113" t="s">
        <v>219</v>
      </c>
      <c r="E166" s="25">
        <v>21</v>
      </c>
      <c r="F166" s="25">
        <v>2</v>
      </c>
      <c r="G166" s="116">
        <v>1</v>
      </c>
      <c r="H166" s="116">
        <v>0</v>
      </c>
    </row>
    <row r="167" spans="1:8" ht="12.75" customHeight="1">
      <c r="A167" s="111"/>
      <c r="B167" s="111"/>
      <c r="C167" s="111"/>
      <c r="D167" s="114"/>
      <c r="E167" s="25">
        <v>21</v>
      </c>
      <c r="F167" s="25">
        <v>3</v>
      </c>
      <c r="G167" s="117"/>
      <c r="H167" s="117"/>
    </row>
    <row r="168" spans="1:8" ht="12.75" customHeight="1">
      <c r="A168" s="112"/>
      <c r="B168" s="112"/>
      <c r="C168" s="112"/>
      <c r="D168" s="115"/>
      <c r="E168" s="25"/>
      <c r="F168" s="25"/>
      <c r="G168" s="118"/>
      <c r="H168" s="118"/>
    </row>
    <row r="169" spans="1:8" ht="12.75" customHeight="1">
      <c r="A169" s="110" t="s">
        <v>99</v>
      </c>
      <c r="B169" s="122" t="s">
        <v>306</v>
      </c>
      <c r="C169" s="122" t="s">
        <v>297</v>
      </c>
      <c r="D169" s="113" t="s">
        <v>219</v>
      </c>
      <c r="E169" s="25">
        <v>21</v>
      </c>
      <c r="F169" s="25">
        <v>7</v>
      </c>
      <c r="G169" s="116">
        <v>1</v>
      </c>
      <c r="H169" s="116">
        <v>0</v>
      </c>
    </row>
    <row r="170" spans="1:8" ht="12.75" customHeight="1">
      <c r="A170" s="111"/>
      <c r="B170" s="123"/>
      <c r="C170" s="123"/>
      <c r="D170" s="114"/>
      <c r="E170" s="25">
        <v>21</v>
      </c>
      <c r="F170" s="25">
        <v>6</v>
      </c>
      <c r="G170" s="117"/>
      <c r="H170" s="117"/>
    </row>
    <row r="171" spans="1:8" ht="12.75" customHeight="1">
      <c r="A171" s="112"/>
      <c r="B171" s="124"/>
      <c r="C171" s="124"/>
      <c r="D171" s="115"/>
      <c r="E171" s="25"/>
      <c r="F171" s="25"/>
      <c r="G171" s="118"/>
      <c r="H171" s="118"/>
    </row>
    <row r="172" spans="1:8" ht="12.75" customHeight="1">
      <c r="A172" s="110" t="s">
        <v>100</v>
      </c>
      <c r="B172" s="122" t="s">
        <v>285</v>
      </c>
      <c r="C172" s="122" t="s">
        <v>298</v>
      </c>
      <c r="D172" s="113" t="s">
        <v>256</v>
      </c>
      <c r="E172" s="25">
        <v>17</v>
      </c>
      <c r="F172" s="25">
        <v>21</v>
      </c>
      <c r="G172" s="116">
        <v>0</v>
      </c>
      <c r="H172" s="116">
        <v>1</v>
      </c>
    </row>
    <row r="173" spans="1:8" ht="12.75" customHeight="1">
      <c r="A173" s="111"/>
      <c r="B173" s="123"/>
      <c r="C173" s="123"/>
      <c r="D173" s="114"/>
      <c r="E173" s="25">
        <v>19</v>
      </c>
      <c r="F173" s="25">
        <v>21</v>
      </c>
      <c r="G173" s="117"/>
      <c r="H173" s="117"/>
    </row>
    <row r="174" spans="1:8" ht="12.75" customHeight="1">
      <c r="A174" s="112"/>
      <c r="B174" s="124"/>
      <c r="C174" s="124"/>
      <c r="D174" s="115"/>
      <c r="E174" s="25"/>
      <c r="F174" s="25"/>
      <c r="G174" s="118"/>
      <c r="H174" s="118"/>
    </row>
    <row r="175" spans="1:8" ht="12.75" customHeight="1">
      <c r="A175" s="110" t="s">
        <v>10</v>
      </c>
      <c r="B175" s="122" t="s">
        <v>339</v>
      </c>
      <c r="C175" s="122" t="s">
        <v>338</v>
      </c>
      <c r="D175" s="113" t="s">
        <v>219</v>
      </c>
      <c r="E175" s="25">
        <v>21</v>
      </c>
      <c r="F175" s="25">
        <v>6</v>
      </c>
      <c r="G175" s="116">
        <v>1</v>
      </c>
      <c r="H175" s="116">
        <v>0</v>
      </c>
    </row>
    <row r="176" spans="1:8" ht="12.75" customHeight="1">
      <c r="A176" s="111"/>
      <c r="B176" s="123"/>
      <c r="C176" s="123"/>
      <c r="D176" s="114"/>
      <c r="E176" s="25">
        <v>21</v>
      </c>
      <c r="F176" s="25">
        <v>6</v>
      </c>
      <c r="G176" s="117"/>
      <c r="H176" s="117"/>
    </row>
    <row r="177" spans="1:8" ht="12.75" customHeight="1">
      <c r="A177" s="112"/>
      <c r="B177" s="124"/>
      <c r="C177" s="124"/>
      <c r="D177" s="115"/>
      <c r="E177" s="25"/>
      <c r="F177" s="25"/>
      <c r="G177" s="118"/>
      <c r="H177" s="118"/>
    </row>
    <row r="178" spans="1:8" ht="20.25">
      <c r="A178" s="26"/>
      <c r="B178" s="26"/>
      <c r="C178" s="26"/>
      <c r="D178" s="84" t="s">
        <v>287</v>
      </c>
      <c r="E178" s="27">
        <f>SUM(E157:E177)</f>
        <v>288</v>
      </c>
      <c r="F178" s="27">
        <f>SUM(F157:F177)</f>
        <v>124</v>
      </c>
      <c r="G178" s="27">
        <f>SUM(G157:G177)</f>
        <v>6</v>
      </c>
      <c r="H178" s="27">
        <f>SUM(H157:H177)</f>
        <v>1</v>
      </c>
    </row>
    <row r="179" spans="1:8" ht="12.75">
      <c r="A179" s="6"/>
      <c r="B179" s="6"/>
      <c r="C179" s="6"/>
      <c r="D179" s="6"/>
      <c r="E179" s="6"/>
      <c r="F179" s="6"/>
      <c r="G179" s="6"/>
      <c r="H179" s="6"/>
    </row>
    <row r="181" ht="12.75">
      <c r="E181" s="6"/>
    </row>
    <row r="182" spans="2:3" ht="12.75">
      <c r="B182" s="10" t="s">
        <v>14</v>
      </c>
      <c r="C182" s="1"/>
    </row>
  </sheetData>
  <sheetProtection/>
  <mergeCells count="264">
    <mergeCell ref="C175:C177"/>
    <mergeCell ref="D175:D177"/>
    <mergeCell ref="G175:G177"/>
    <mergeCell ref="H175:H177"/>
    <mergeCell ref="A175:A177"/>
    <mergeCell ref="H166:H168"/>
    <mergeCell ref="A169:A171"/>
    <mergeCell ref="A166:A168"/>
    <mergeCell ref="B169:B171"/>
    <mergeCell ref="C169:C171"/>
    <mergeCell ref="D172:D174"/>
    <mergeCell ref="G172:G174"/>
    <mergeCell ref="B175:B177"/>
    <mergeCell ref="C166:C168"/>
    <mergeCell ref="D166:D168"/>
    <mergeCell ref="G166:G168"/>
    <mergeCell ref="C172:C174"/>
    <mergeCell ref="D169:D171"/>
    <mergeCell ref="B172:B174"/>
    <mergeCell ref="A163:A165"/>
    <mergeCell ref="A172:A174"/>
    <mergeCell ref="B166:B168"/>
    <mergeCell ref="B163:B165"/>
    <mergeCell ref="G157:G159"/>
    <mergeCell ref="H157:H159"/>
    <mergeCell ref="H172:H174"/>
    <mergeCell ref="G160:G162"/>
    <mergeCell ref="H160:H162"/>
    <mergeCell ref="G169:G171"/>
    <mergeCell ref="H169:H171"/>
    <mergeCell ref="C163:C165"/>
    <mergeCell ref="D163:D165"/>
    <mergeCell ref="G163:G165"/>
    <mergeCell ref="C149:C151"/>
    <mergeCell ref="D149:D151"/>
    <mergeCell ref="G149:G151"/>
    <mergeCell ref="E155:F155"/>
    <mergeCell ref="G155:H155"/>
    <mergeCell ref="H149:H151"/>
    <mergeCell ref="H163:H165"/>
    <mergeCell ref="A160:A162"/>
    <mergeCell ref="B157:B159"/>
    <mergeCell ref="C157:C159"/>
    <mergeCell ref="D157:D159"/>
    <mergeCell ref="A157:A159"/>
    <mergeCell ref="B160:B162"/>
    <mergeCell ref="C160:C162"/>
    <mergeCell ref="D160:D162"/>
    <mergeCell ref="G146:G148"/>
    <mergeCell ref="H146:H148"/>
    <mergeCell ref="A149:A151"/>
    <mergeCell ref="B149:B151"/>
    <mergeCell ref="A146:A148"/>
    <mergeCell ref="B146:B148"/>
    <mergeCell ref="C146:C148"/>
    <mergeCell ref="D146:D148"/>
    <mergeCell ref="A143:A145"/>
    <mergeCell ref="B143:B145"/>
    <mergeCell ref="C143:C145"/>
    <mergeCell ref="D143:D145"/>
    <mergeCell ref="G137:G139"/>
    <mergeCell ref="H137:H139"/>
    <mergeCell ref="A140:A142"/>
    <mergeCell ref="B140:B142"/>
    <mergeCell ref="C140:C142"/>
    <mergeCell ref="D140:D142"/>
    <mergeCell ref="G143:G145"/>
    <mergeCell ref="H143:H145"/>
    <mergeCell ref="G140:G142"/>
    <mergeCell ref="H140:H142"/>
    <mergeCell ref="G134:G136"/>
    <mergeCell ref="H134:H136"/>
    <mergeCell ref="A137:A139"/>
    <mergeCell ref="B137:B139"/>
    <mergeCell ref="A134:A136"/>
    <mergeCell ref="B134:B136"/>
    <mergeCell ref="C134:C136"/>
    <mergeCell ref="D134:D136"/>
    <mergeCell ref="C137:C139"/>
    <mergeCell ref="D137:D139"/>
    <mergeCell ref="E129:F129"/>
    <mergeCell ref="G129:H129"/>
    <mergeCell ref="A131:A133"/>
    <mergeCell ref="B131:B133"/>
    <mergeCell ref="C131:C133"/>
    <mergeCell ref="D131:D133"/>
    <mergeCell ref="G131:G133"/>
    <mergeCell ref="H131:H133"/>
    <mergeCell ref="A112:A114"/>
    <mergeCell ref="C112:C114"/>
    <mergeCell ref="B112:B114"/>
    <mergeCell ref="D112:D114"/>
    <mergeCell ref="G106:G108"/>
    <mergeCell ref="H106:H108"/>
    <mergeCell ref="A109:A111"/>
    <mergeCell ref="C109:C111"/>
    <mergeCell ref="B109:B111"/>
    <mergeCell ref="D109:D111"/>
    <mergeCell ref="G112:G114"/>
    <mergeCell ref="H112:H114"/>
    <mergeCell ref="G109:G111"/>
    <mergeCell ref="H109:H111"/>
    <mergeCell ref="G103:G105"/>
    <mergeCell ref="H103:H105"/>
    <mergeCell ref="A106:A108"/>
    <mergeCell ref="C106:C108"/>
    <mergeCell ref="A103:A105"/>
    <mergeCell ref="C103:C105"/>
    <mergeCell ref="B103:B105"/>
    <mergeCell ref="D103:D105"/>
    <mergeCell ref="B106:B108"/>
    <mergeCell ref="D106:D108"/>
    <mergeCell ref="A100:A102"/>
    <mergeCell ref="C100:C102"/>
    <mergeCell ref="B100:B102"/>
    <mergeCell ref="D100:D102"/>
    <mergeCell ref="A97:A99"/>
    <mergeCell ref="C97:C99"/>
    <mergeCell ref="B97:B99"/>
    <mergeCell ref="D97:D99"/>
    <mergeCell ref="G94:G96"/>
    <mergeCell ref="H94:H96"/>
    <mergeCell ref="G100:G102"/>
    <mergeCell ref="H100:H102"/>
    <mergeCell ref="G97:G99"/>
    <mergeCell ref="H97:H99"/>
    <mergeCell ref="A94:A96"/>
    <mergeCell ref="C94:C96"/>
    <mergeCell ref="B94:B96"/>
    <mergeCell ref="D94:D96"/>
    <mergeCell ref="E92:F92"/>
    <mergeCell ref="G92:H92"/>
    <mergeCell ref="G86:G88"/>
    <mergeCell ref="H86:H88"/>
    <mergeCell ref="G83:G85"/>
    <mergeCell ref="H83:H85"/>
    <mergeCell ref="A86:A88"/>
    <mergeCell ref="B86:B88"/>
    <mergeCell ref="A83:A85"/>
    <mergeCell ref="B83:B85"/>
    <mergeCell ref="C83:C85"/>
    <mergeCell ref="D83:D85"/>
    <mergeCell ref="C86:C88"/>
    <mergeCell ref="D86:D88"/>
    <mergeCell ref="A80:A82"/>
    <mergeCell ref="B80:B82"/>
    <mergeCell ref="C80:C82"/>
    <mergeCell ref="D80:D82"/>
    <mergeCell ref="G74:G76"/>
    <mergeCell ref="H74:H76"/>
    <mergeCell ref="A77:A79"/>
    <mergeCell ref="B77:B79"/>
    <mergeCell ref="C77:C79"/>
    <mergeCell ref="D77:D79"/>
    <mergeCell ref="G80:G82"/>
    <mergeCell ref="H80:H82"/>
    <mergeCell ref="G77:G79"/>
    <mergeCell ref="H77:H79"/>
    <mergeCell ref="G71:G73"/>
    <mergeCell ref="H71:H73"/>
    <mergeCell ref="A74:A76"/>
    <mergeCell ref="B74:B76"/>
    <mergeCell ref="A71:A73"/>
    <mergeCell ref="B71:B73"/>
    <mergeCell ref="C71:C73"/>
    <mergeCell ref="D71:D73"/>
    <mergeCell ref="C74:C76"/>
    <mergeCell ref="D74:D76"/>
    <mergeCell ref="E66:F66"/>
    <mergeCell ref="G66:H66"/>
    <mergeCell ref="A68:A70"/>
    <mergeCell ref="B68:B70"/>
    <mergeCell ref="C68:C70"/>
    <mergeCell ref="D68:D70"/>
    <mergeCell ref="G68:G70"/>
    <mergeCell ref="H68:H70"/>
    <mergeCell ref="A56:A58"/>
    <mergeCell ref="B56:B58"/>
    <mergeCell ref="C56:C58"/>
    <mergeCell ref="D56:D58"/>
    <mergeCell ref="G50:G52"/>
    <mergeCell ref="H50:H52"/>
    <mergeCell ref="A53:A55"/>
    <mergeCell ref="B53:B55"/>
    <mergeCell ref="C53:C55"/>
    <mergeCell ref="D53:D55"/>
    <mergeCell ref="G56:G58"/>
    <mergeCell ref="H56:H58"/>
    <mergeCell ref="G53:G55"/>
    <mergeCell ref="H53:H55"/>
    <mergeCell ref="G47:G49"/>
    <mergeCell ref="H47:H49"/>
    <mergeCell ref="A50:A52"/>
    <mergeCell ref="B50:B52"/>
    <mergeCell ref="A47:A49"/>
    <mergeCell ref="B47:B49"/>
    <mergeCell ref="C47:C49"/>
    <mergeCell ref="D47:D49"/>
    <mergeCell ref="C50:C52"/>
    <mergeCell ref="D50:D52"/>
    <mergeCell ref="A44:A46"/>
    <mergeCell ref="B44:B46"/>
    <mergeCell ref="C44:C46"/>
    <mergeCell ref="D44:D46"/>
    <mergeCell ref="A41:A43"/>
    <mergeCell ref="B41:B43"/>
    <mergeCell ref="C41:C43"/>
    <mergeCell ref="D41:D43"/>
    <mergeCell ref="G38:G40"/>
    <mergeCell ref="H38:H40"/>
    <mergeCell ref="G44:G46"/>
    <mergeCell ref="H44:H46"/>
    <mergeCell ref="G41:G43"/>
    <mergeCell ref="H41:H43"/>
    <mergeCell ref="A38:A40"/>
    <mergeCell ref="B38:B40"/>
    <mergeCell ref="C38:C40"/>
    <mergeCell ref="D38:D40"/>
    <mergeCell ref="E36:F36"/>
    <mergeCell ref="G36:H36"/>
    <mergeCell ref="G30:G32"/>
    <mergeCell ref="H30:H32"/>
    <mergeCell ref="G27:G29"/>
    <mergeCell ref="H27:H29"/>
    <mergeCell ref="A30:A32"/>
    <mergeCell ref="B30:B32"/>
    <mergeCell ref="A27:A29"/>
    <mergeCell ref="B27:B29"/>
    <mergeCell ref="C27:C29"/>
    <mergeCell ref="D27:D29"/>
    <mergeCell ref="C30:C32"/>
    <mergeCell ref="D30:D32"/>
    <mergeCell ref="A24:A26"/>
    <mergeCell ref="B24:B26"/>
    <mergeCell ref="C24:C26"/>
    <mergeCell ref="D24:D26"/>
    <mergeCell ref="G18:G20"/>
    <mergeCell ref="H18:H20"/>
    <mergeCell ref="A21:A23"/>
    <mergeCell ref="B21:B23"/>
    <mergeCell ref="C21:C23"/>
    <mergeCell ref="D21:D23"/>
    <mergeCell ref="G24:G26"/>
    <mergeCell ref="H24:H26"/>
    <mergeCell ref="G21:G23"/>
    <mergeCell ref="H21:H23"/>
    <mergeCell ref="G15:G17"/>
    <mergeCell ref="H15:H17"/>
    <mergeCell ref="A18:A20"/>
    <mergeCell ref="B18:B20"/>
    <mergeCell ref="A15:A17"/>
    <mergeCell ref="B15:B17"/>
    <mergeCell ref="C15:C17"/>
    <mergeCell ref="D15:D17"/>
    <mergeCell ref="C18:C20"/>
    <mergeCell ref="D18:D20"/>
    <mergeCell ref="E10:F10"/>
    <mergeCell ref="G10:H10"/>
    <mergeCell ref="A12:A14"/>
    <mergeCell ref="B12:B14"/>
    <mergeCell ref="C12:C14"/>
    <mergeCell ref="D12:D14"/>
    <mergeCell ref="G12:G14"/>
    <mergeCell ref="H12:H14"/>
  </mergeCells>
  <printOptions/>
  <pageMargins left="0.12" right="0.1968503937007874" top="0.1968503937007874" bottom="0.1968503937007874" header="0.22" footer="0.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SPA</cp:lastModifiedBy>
  <cp:lastPrinted>2013-11-04T15:35:54Z</cp:lastPrinted>
  <dcterms:created xsi:type="dcterms:W3CDTF">1996-10-08T23:32:33Z</dcterms:created>
  <dcterms:modified xsi:type="dcterms:W3CDTF">2013-11-04T15:35:58Z</dcterms:modified>
  <cp:category/>
  <cp:version/>
  <cp:contentType/>
  <cp:contentStatus/>
</cp:coreProperties>
</file>