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4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<sst xmlns="http://schemas.openxmlformats.org/spreadsheetml/2006/main" count="22" uniqueCount="22">
  <si>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</si>
  <si>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Ф.И.О игрока</t>
  </si>
  <si>
    <t>Агапов Максим</t>
  </si>
  <si>
    <t>Морозов Сергей</t>
  </si>
  <si>
    <t>Хлестов Константин</t>
  </si>
  <si>
    <t>Абрамов Константин</t>
  </si>
  <si>
    <t>Натаров Георгий</t>
  </si>
  <si>
    <t>Почтарев Евгений</t>
  </si>
  <si>
    <t>Пархоменко Мария</t>
  </si>
  <si>
    <t>Ларченко Елена</t>
  </si>
  <si>
    <t>Попова Юлия</t>
  </si>
  <si>
    <t>Червякова Анастасия</t>
  </si>
  <si>
    <t>Косенко Оксана</t>
  </si>
  <si>
    <t>НДФЛ 13%</t>
  </si>
  <si>
    <t>Сумма без налога</t>
  </si>
  <si>
    <t>Взнос 10%</t>
  </si>
  <si>
    <t>Сумма к получению</t>
  </si>
  <si>
    <t>Итого:</t>
  </si>
  <si>
    <t>Итого (долл.США)</t>
  </si>
  <si>
    <t>Итого (руб.)</t>
  </si>
  <si>
    <t>Список игроков, не получивших призовые денежные средства</t>
  </si>
  <si>
    <r>
      <t xml:space="preserve">за участие в международном турнире по бадминтону  </t>
    </r>
    <r>
      <rPr>
        <b/>
        <sz val="24"/>
        <rFont val="Arial Cyr"/>
        <family val="0"/>
      </rPr>
      <t xml:space="preserve">Russian Open 2009 </t>
    </r>
    <r>
      <rPr>
        <sz val="24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</si>
</sst>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sz val="26"/>
      <name val="Arial Cyr"/>
      <family val="0"/>
    </font>
    <font>
      <sz val="2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1" fontId="0" fillId="0" borderId="0" xfId="0" applyNumberFormat="1" applyAlignment="1">
      <alignment/>
    </xf>
    <xf numFmtId="0" fontId="6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50" zoomScaleNormal="50" zoomScaleSheetLayoutView="50" workbookViewId="0" topLeftCell="A3">
      <selection activeCell="F3" sqref="F3"/>
    </sheetView>
  </sheetViews>
  <sheetFormatPr defaultColWidth="9.00390625" defaultRowHeight="12.75"/>
  <cols>
    <col min="2" max="2" width="56.25390625" style="0" customWidth="1"/>
    <col min="3" max="3" width="54.25390625" style="0" customWidth="1"/>
    <col min="4" max="4" width="29.125" style="0" customWidth="1"/>
    <col min="5" max="5" width="25.75390625" style="0" customWidth="1"/>
    <col min="6" max="6" width="32.75390625" style="0" customWidth="1"/>
    <col min="7" max="7" width="49.75390625" style="0" customWidth="1"/>
    <col min="8" max="8" width="33.75390625" style="0" customWidth="1"/>
  </cols>
  <sheetData>
    <row r="1" spans="1:3" ht="28.5" customHeight="1">
      <c r="A1" s="17"/>
      <c r="B1" s="18"/>
      <c r="C1" s="17"/>
    </row>
    <row r="2" spans="1:3" ht="29.25" customHeight="1">
      <c r="A2" s="17"/>
      <c r="B2" s="17"/>
      <c r="C2" s="17"/>
    </row>
    <row r="3" spans="1:3" ht="29.25" customHeight="1">
      <c r="A3" s="17"/>
      <c r="B3" s="17"/>
      <c r="C3" s="17"/>
    </row>
    <row r="4" spans="1:3" ht="30">
      <c r="A4" s="17"/>
      <c r="B4" s="17"/>
      <c r="C4" s="17"/>
    </row>
    <row r="5" spans="1:7" ht="30">
      <c r="A5" s="17"/>
      <c r="B5" s="17"/>
      <c r="C5" s="17"/>
      <c r="G5" s="4"/>
    </row>
    <row r="6" spans="1:3" ht="30">
      <c r="A6" s="17"/>
      <c r="B6" s="17"/>
      <c r="C6" s="17"/>
    </row>
    <row r="7" spans="1:3" ht="30">
      <c r="A7" s="17"/>
      <c r="B7" s="17"/>
      <c r="C7" s="17"/>
    </row>
    <row r="8" spans="3:7" ht="28.5" customHeight="1">
      <c r="C8" s="27" t="s">
        <v>20</v>
      </c>
      <c r="D8" s="27"/>
      <c r="E8" s="27"/>
      <c r="F8" s="27"/>
      <c r="G8" s="27"/>
    </row>
    <row r="9" spans="2:7" ht="34.5" customHeight="1">
      <c r="B9" s="1"/>
      <c r="C9" s="27" t="s">
        <v>21</v>
      </c>
      <c r="D9" s="27"/>
      <c r="E9" s="27"/>
      <c r="F9" s="27"/>
      <c r="G9" s="27"/>
    </row>
    <row r="10" spans="2:7" ht="34.5" customHeight="1">
      <c r="B10" s="1"/>
      <c r="C10" s="15"/>
      <c r="D10" s="15"/>
      <c r="E10" s="15"/>
      <c r="F10" s="15"/>
      <c r="G10" s="15"/>
    </row>
    <row r="11" spans="2:7" ht="34.5" customHeight="1">
      <c r="B11" s="1"/>
      <c r="C11" s="14"/>
      <c r="D11" s="16"/>
      <c r="E11" s="15"/>
      <c r="F11" s="15"/>
      <c r="G11" s="15"/>
    </row>
    <row r="12" spans="1:8" ht="15.75" customHeight="1">
      <c r="A12" s="22" t="s">
        <v>0</v>
      </c>
      <c r="B12" s="24" t="s">
        <v>1</v>
      </c>
      <c r="C12" s="24" t="s">
        <v>18</v>
      </c>
      <c r="D12" s="26" t="s">
        <v>19</v>
      </c>
      <c r="E12" s="24" t="s">
        <v>13</v>
      </c>
      <c r="F12" s="24" t="s">
        <v>14</v>
      </c>
      <c r="G12" s="24" t="s">
        <v>15</v>
      </c>
      <c r="H12" s="20" t="s">
        <v>16</v>
      </c>
    </row>
    <row r="13" spans="1:8" ht="39" customHeight="1">
      <c r="A13" s="23"/>
      <c r="B13" s="25"/>
      <c r="C13" s="25"/>
      <c r="D13" s="26"/>
      <c r="E13" s="25"/>
      <c r="F13" s="25"/>
      <c r="G13" s="25"/>
      <c r="H13" s="21"/>
    </row>
    <row r="14" spans="1:8" ht="39.75" customHeight="1">
      <c r="A14" s="6">
        <v>1</v>
      </c>
      <c r="B14" s="7" t="s">
        <v>5</v>
      </c>
      <c r="C14" s="8">
        <v>181.25</v>
      </c>
      <c r="D14" s="9">
        <v>5299</v>
      </c>
      <c r="E14" s="9">
        <v>689</v>
      </c>
      <c r="F14" s="9">
        <v>4610</v>
      </c>
      <c r="G14" s="13">
        <v>461</v>
      </c>
      <c r="H14" s="13">
        <v>4149</v>
      </c>
    </row>
    <row r="15" spans="1:10" ht="39.75" customHeight="1">
      <c r="A15" s="6">
        <v>2</v>
      </c>
      <c r="B15" s="7" t="s">
        <v>2</v>
      </c>
      <c r="C15" s="8">
        <v>93.75</v>
      </c>
      <c r="D15" s="9">
        <v>2741</v>
      </c>
      <c r="E15" s="9">
        <v>357</v>
      </c>
      <c r="F15" s="9">
        <v>2384</v>
      </c>
      <c r="G15" s="13">
        <v>238</v>
      </c>
      <c r="H15" s="13">
        <v>2146</v>
      </c>
      <c r="J15" s="2"/>
    </row>
    <row r="16" spans="1:8" ht="39.75" customHeight="1">
      <c r="A16" s="6">
        <v>3</v>
      </c>
      <c r="B16" s="7" t="s">
        <v>12</v>
      </c>
      <c r="C16" s="8">
        <v>93.75</v>
      </c>
      <c r="D16" s="9">
        <v>2741</v>
      </c>
      <c r="E16" s="9">
        <v>357</v>
      </c>
      <c r="F16" s="9">
        <v>2384</v>
      </c>
      <c r="G16" s="13">
        <v>238</v>
      </c>
      <c r="H16" s="13">
        <v>2146</v>
      </c>
    </row>
    <row r="17" spans="1:8" ht="39.75" customHeight="1">
      <c r="A17" s="6">
        <v>4</v>
      </c>
      <c r="B17" s="7" t="s">
        <v>9</v>
      </c>
      <c r="C17" s="10">
        <v>93.75</v>
      </c>
      <c r="D17" s="9">
        <v>2741</v>
      </c>
      <c r="E17" s="9">
        <v>356</v>
      </c>
      <c r="F17" s="9">
        <v>2385</v>
      </c>
      <c r="G17" s="13">
        <v>239</v>
      </c>
      <c r="H17" s="13">
        <v>2146</v>
      </c>
    </row>
    <row r="18" spans="1:8" ht="39.75" customHeight="1">
      <c r="A18" s="6">
        <v>5</v>
      </c>
      <c r="B18" s="7" t="s">
        <v>3</v>
      </c>
      <c r="C18" s="8">
        <v>93.75</v>
      </c>
      <c r="D18" s="9">
        <v>2741</v>
      </c>
      <c r="E18" s="9">
        <v>356</v>
      </c>
      <c r="F18" s="9">
        <v>2385</v>
      </c>
      <c r="G18" s="13">
        <v>239</v>
      </c>
      <c r="H18" s="13">
        <v>2146</v>
      </c>
    </row>
    <row r="19" spans="1:8" ht="39.75" customHeight="1">
      <c r="A19" s="6">
        <v>6</v>
      </c>
      <c r="B19" s="7" t="s">
        <v>6</v>
      </c>
      <c r="C19" s="10">
        <v>350</v>
      </c>
      <c r="D19" s="9">
        <v>10232</v>
      </c>
      <c r="E19" s="9">
        <v>1330</v>
      </c>
      <c r="F19" s="9">
        <v>8902</v>
      </c>
      <c r="G19" s="13">
        <v>890</v>
      </c>
      <c r="H19" s="13">
        <v>8012</v>
      </c>
    </row>
    <row r="20" spans="1:8" ht="39.75" customHeight="1">
      <c r="A20" s="6">
        <v>7</v>
      </c>
      <c r="B20" s="7" t="s">
        <v>8</v>
      </c>
      <c r="C20" s="10">
        <v>93.75</v>
      </c>
      <c r="D20" s="9">
        <v>2741</v>
      </c>
      <c r="E20" s="9">
        <v>356</v>
      </c>
      <c r="F20" s="9">
        <v>2385</v>
      </c>
      <c r="G20" s="13">
        <v>239</v>
      </c>
      <c r="H20" s="13">
        <v>2146</v>
      </c>
    </row>
    <row r="21" spans="1:8" ht="39.75" customHeight="1">
      <c r="A21" s="6">
        <v>8</v>
      </c>
      <c r="B21" s="7" t="s">
        <v>10</v>
      </c>
      <c r="C21" s="10">
        <v>93.75</v>
      </c>
      <c r="D21" s="9">
        <v>2741</v>
      </c>
      <c r="E21" s="9">
        <v>356</v>
      </c>
      <c r="F21" s="9">
        <v>2385</v>
      </c>
      <c r="G21" s="13">
        <v>239</v>
      </c>
      <c r="H21" s="13">
        <v>2146</v>
      </c>
    </row>
    <row r="22" spans="1:8" ht="39.75" customHeight="1">
      <c r="A22" s="6">
        <v>9</v>
      </c>
      <c r="B22" s="7" t="s">
        <v>7</v>
      </c>
      <c r="C22" s="10">
        <v>350</v>
      </c>
      <c r="D22" s="9">
        <v>10232</v>
      </c>
      <c r="E22" s="9">
        <v>1330</v>
      </c>
      <c r="F22" s="9">
        <v>8902</v>
      </c>
      <c r="G22" s="13">
        <v>890</v>
      </c>
      <c r="H22" s="13">
        <v>8012</v>
      </c>
    </row>
    <row r="23" spans="1:8" ht="39.75" customHeight="1">
      <c r="A23" s="6">
        <v>10</v>
      </c>
      <c r="B23" s="7" t="s">
        <v>4</v>
      </c>
      <c r="C23" s="8">
        <v>181.25</v>
      </c>
      <c r="D23" s="9">
        <v>5299</v>
      </c>
      <c r="E23" s="9">
        <v>689</v>
      </c>
      <c r="F23" s="9">
        <v>4610</v>
      </c>
      <c r="G23" s="13">
        <v>461</v>
      </c>
      <c r="H23" s="13">
        <v>4149</v>
      </c>
    </row>
    <row r="24" spans="1:8" ht="39.75" customHeight="1">
      <c r="A24" s="6">
        <v>11</v>
      </c>
      <c r="B24" s="7" t="s">
        <v>11</v>
      </c>
      <c r="C24" s="10">
        <v>362.5</v>
      </c>
      <c r="D24" s="9">
        <v>10597</v>
      </c>
      <c r="E24" s="9">
        <v>1378</v>
      </c>
      <c r="F24" s="9">
        <v>9219</v>
      </c>
      <c r="G24" s="13">
        <v>921</v>
      </c>
      <c r="H24" s="13">
        <f>SUM(F24-G24)</f>
        <v>8298</v>
      </c>
    </row>
    <row r="25" spans="1:8" ht="39.75" customHeight="1">
      <c r="A25" s="6"/>
      <c r="B25" s="7"/>
      <c r="C25" s="8"/>
      <c r="D25" s="9"/>
      <c r="E25" s="9"/>
      <c r="F25" s="9"/>
      <c r="G25" s="13"/>
      <c r="H25" s="13"/>
    </row>
    <row r="26" spans="1:8" ht="39.75" customHeight="1">
      <c r="A26" s="5"/>
      <c r="B26" s="11" t="s">
        <v>17</v>
      </c>
      <c r="C26" s="12">
        <f aca="true" t="shared" si="0" ref="C26:H26">SUM(C14:C25)</f>
        <v>1987.5</v>
      </c>
      <c r="D26" s="13">
        <f t="shared" si="0"/>
        <v>58105</v>
      </c>
      <c r="E26" s="13">
        <f t="shared" si="0"/>
        <v>7554</v>
      </c>
      <c r="F26" s="13">
        <f t="shared" si="0"/>
        <v>50551</v>
      </c>
      <c r="G26" s="13">
        <f t="shared" si="0"/>
        <v>5055</v>
      </c>
      <c r="H26" s="13">
        <f t="shared" si="0"/>
        <v>45496</v>
      </c>
    </row>
    <row r="27" spans="4:7" ht="15">
      <c r="D27" s="3"/>
      <c r="E27" s="19"/>
      <c r="F27" s="19"/>
      <c r="G27" s="19"/>
    </row>
  </sheetData>
  <mergeCells count="10">
    <mergeCell ref="C8:G8"/>
    <mergeCell ref="C9:G9"/>
    <mergeCell ref="E12:E13"/>
    <mergeCell ref="F12:F13"/>
    <mergeCell ref="G12:G13"/>
    <mergeCell ref="H12:H13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РСН5</dc:creator>
  <cp:keywords/>
  <dc:description/>
  <cp:lastModifiedBy>РСН5</cp:lastModifiedBy>
  <cp:lastPrinted>2010-08-30T10:30:59Z</cp:lastPrinted>
  <dcterms:created xsi:type="dcterms:W3CDTF">2009-11-05T13:17:54Z</dcterms:created>
  <dcterms:modified xsi:type="dcterms:W3CDTF">2010-08-30T10:31:30Z</dcterms:modified>
  <cp:category/>
  <cp:version/>
  <cp:contentType/>
  <cp:contentStatus/>
</cp:coreProperties>
</file>