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910" windowHeight="7965" activeTab="1"/>
  </bookViews>
  <sheets>
    <sheet name="MS" sheetId="1" r:id="rId1"/>
    <sheet name="WS" sheetId="2" r:id="rId2"/>
    <sheet name="MD" sheetId="3" r:id="rId3"/>
    <sheet name="WD" sheetId="4" r:id="rId4"/>
    <sheet name="XD(M)" sheetId="5" r:id="rId5"/>
    <sheet name="XD(W)" sheetId="6" r:id="rId6"/>
    <sheet name="Лист1" sheetId="7" r:id="rId7"/>
  </sheets>
  <definedNames>
    <definedName name="_xlnm.Print_Area" localSheetId="0">'MS'!$A$1:$J$146</definedName>
    <definedName name="_xlnm.Print_Area" localSheetId="3">'WD'!$A$1:$J$125</definedName>
    <definedName name="_xlnm.Print_Area" localSheetId="1">'WS'!$A$1:$J$127</definedName>
    <definedName name="_xlnm.Print_Area" localSheetId="4">'XD(M)'!$A$1:$J$149</definedName>
    <definedName name="_xlnm.Print_Area" localSheetId="5">'XD(W)'!$A$1:$J$101</definedName>
  </definedNames>
  <calcPr fullCalcOnLoad="1" refMode="R1C1"/>
</workbook>
</file>

<file path=xl/sharedStrings.xml><?xml version="1.0" encoding="utf-8"?>
<sst xmlns="http://schemas.openxmlformats.org/spreadsheetml/2006/main" count="2076" uniqueCount="598">
  <si>
    <t>кмс</t>
  </si>
  <si>
    <t>МСГ</t>
  </si>
  <si>
    <t>СРО</t>
  </si>
  <si>
    <t>мс</t>
  </si>
  <si>
    <t>ЧБО</t>
  </si>
  <si>
    <t>СПГ</t>
  </si>
  <si>
    <t>САО</t>
  </si>
  <si>
    <t>НСО</t>
  </si>
  <si>
    <t>ПМК</t>
  </si>
  <si>
    <t>СВР</t>
  </si>
  <si>
    <t>НГО</t>
  </si>
  <si>
    <t>МСО</t>
  </si>
  <si>
    <t>мсмк</t>
  </si>
  <si>
    <t>ОМО</t>
  </si>
  <si>
    <t>ПРК</t>
  </si>
  <si>
    <t>БШР</t>
  </si>
  <si>
    <t>ЛГО</t>
  </si>
  <si>
    <t>СПИСОК  СИЛЬНЕЙШИХ  БАДМИНТОНИСТОВ</t>
  </si>
  <si>
    <t xml:space="preserve">                                                                                                                    </t>
  </si>
  <si>
    <t xml:space="preserve">  Пухов Станислав    </t>
  </si>
  <si>
    <t xml:space="preserve">  Созонов  Иван             </t>
  </si>
  <si>
    <t xml:space="preserve">  Иванов Антон             </t>
  </si>
  <si>
    <t xml:space="preserve">  Иванов Андрей    </t>
  </si>
  <si>
    <t xml:space="preserve">  Хлестов Константин   </t>
  </si>
  <si>
    <t xml:space="preserve">  Шумилкин Сергей    </t>
  </si>
  <si>
    <t xml:space="preserve">  Ярцев Анатолий </t>
  </si>
  <si>
    <t xml:space="preserve">  Николаенко Николай  </t>
  </si>
  <si>
    <t xml:space="preserve">  Укк  Николай    </t>
  </si>
  <si>
    <t xml:space="preserve">  Хакимов Никита</t>
  </si>
  <si>
    <t xml:space="preserve">  Грачев Денис</t>
  </si>
  <si>
    <t xml:space="preserve">кмс </t>
  </si>
  <si>
    <t xml:space="preserve">  Ярославцев Степан   </t>
  </si>
  <si>
    <t xml:space="preserve">  Косенко Гордей</t>
  </si>
  <si>
    <t xml:space="preserve">  Воробьев Вячеслав</t>
  </si>
  <si>
    <t xml:space="preserve">  Щепетков Сергей          </t>
  </si>
  <si>
    <t xml:space="preserve"> МСГ</t>
  </si>
  <si>
    <t xml:space="preserve">  Новоселов Вадим   </t>
  </si>
  <si>
    <t xml:space="preserve">  Романов Максим</t>
  </si>
  <si>
    <t xml:space="preserve">  Сорокин Александр</t>
  </si>
  <si>
    <t xml:space="preserve">  Терентьев Роман</t>
  </si>
  <si>
    <t xml:space="preserve">  Локтев Михаил   </t>
  </si>
  <si>
    <t xml:space="preserve">  Макеев Павел</t>
  </si>
  <si>
    <t xml:space="preserve">  Параходин Андрей</t>
  </si>
  <si>
    <t xml:space="preserve">  Долотов Андрей</t>
  </si>
  <si>
    <t xml:space="preserve">  Мурашов Роман</t>
  </si>
  <si>
    <t xml:space="preserve">  Жданов Илья</t>
  </si>
  <si>
    <t xml:space="preserve">  Никитин Иван</t>
  </si>
  <si>
    <t xml:space="preserve">  Иманкулов Дмитрий</t>
  </si>
  <si>
    <t xml:space="preserve">  Казаков Дмитрий</t>
  </si>
  <si>
    <t xml:space="preserve">  Зарембовский Михаил.</t>
  </si>
  <si>
    <t xml:space="preserve">  Медведев Иван</t>
  </si>
  <si>
    <t xml:space="preserve">  Коканов Максим</t>
  </si>
  <si>
    <t xml:space="preserve">  Русин Владимир</t>
  </si>
  <si>
    <t xml:space="preserve">  Баландин Дмитрий</t>
  </si>
  <si>
    <t xml:space="preserve">  Эделев Иван</t>
  </si>
  <si>
    <t xml:space="preserve">  Боярский Кирилл</t>
  </si>
  <si>
    <t xml:space="preserve">  Сирант Сергей</t>
  </si>
  <si>
    <t xml:space="preserve">  Карпов Антон</t>
  </si>
  <si>
    <t xml:space="preserve">  Егерев Ярослав</t>
  </si>
  <si>
    <t xml:space="preserve">  Шеметов Сергей</t>
  </si>
  <si>
    <t xml:space="preserve">  Соболев Виталий</t>
  </si>
  <si>
    <t xml:space="preserve">  Лямов Евгений</t>
  </si>
  <si>
    <t xml:space="preserve">  Щепалкин Александр</t>
  </si>
  <si>
    <t xml:space="preserve">  Фистин Арсений</t>
  </si>
  <si>
    <t xml:space="preserve">  Котов Роман</t>
  </si>
  <si>
    <t xml:space="preserve">  Баурин Евгений</t>
  </si>
  <si>
    <t xml:space="preserve">  Закиров Тимур</t>
  </si>
  <si>
    <t xml:space="preserve">  Назаренко Антон</t>
  </si>
  <si>
    <t xml:space="preserve">  Ивлев Сергей</t>
  </si>
  <si>
    <t xml:space="preserve">  Макаров Дмитрий</t>
  </si>
  <si>
    <t xml:space="preserve">  Дробов Антон</t>
  </si>
  <si>
    <t xml:space="preserve">  Епифанов Артем</t>
  </si>
  <si>
    <t>PC       – Рейтинг Российских соревнований календаря НФБР</t>
  </si>
  <si>
    <t>BWF    -  Мировой рейтинг</t>
  </si>
  <si>
    <t>ТВР     -  Текущий Всероссийский рейтинг</t>
  </si>
  <si>
    <t xml:space="preserve">  Иванов Владимир    </t>
  </si>
  <si>
    <t xml:space="preserve">  Воробьев Евгений   </t>
  </si>
  <si>
    <t xml:space="preserve">  Данченко Максим   </t>
  </si>
  <si>
    <t xml:space="preserve">  Щербин Сергей      </t>
  </si>
  <si>
    <t xml:space="preserve">  Чуланов Сергей      </t>
  </si>
  <si>
    <t xml:space="preserve">  Петелин Анатолий    </t>
  </si>
  <si>
    <t xml:space="preserve">  Жихарев Михаил </t>
  </si>
  <si>
    <t xml:space="preserve">  Ицков Вадим   </t>
  </si>
  <si>
    <t xml:space="preserve">  Добрынин Павел</t>
  </si>
  <si>
    <t xml:space="preserve">  Шадрин Иван</t>
  </si>
  <si>
    <t xml:space="preserve">  Иванов Игорь</t>
  </si>
  <si>
    <t xml:space="preserve">  Мясников Владимир</t>
  </si>
  <si>
    <t xml:space="preserve">  Мухаметов Эдуард</t>
  </si>
  <si>
    <t xml:space="preserve">  Кирьянов Сергей   </t>
  </si>
  <si>
    <t xml:space="preserve">  Ануфриев Андрей</t>
  </si>
  <si>
    <t xml:space="preserve">  Авдошин Кирилл</t>
  </si>
  <si>
    <t xml:space="preserve">  Пиянзин Виталий  </t>
  </si>
  <si>
    <t xml:space="preserve">  Каргаев Родион</t>
  </si>
  <si>
    <t xml:space="preserve">  Попов Александр</t>
  </si>
  <si>
    <t xml:space="preserve">  Гагаев Александр</t>
  </si>
  <si>
    <t xml:space="preserve">МУЖЧИНЫ </t>
  </si>
  <si>
    <t xml:space="preserve">  Панфиленок Евгений</t>
  </si>
  <si>
    <t>Константинов Денис</t>
  </si>
  <si>
    <t>Патрушев Владимир</t>
  </si>
  <si>
    <t xml:space="preserve">Свистунов Артем </t>
  </si>
  <si>
    <t>PC</t>
  </si>
  <si>
    <t>BWF</t>
  </si>
  <si>
    <t>ТВР</t>
  </si>
  <si>
    <t>Кузнецов Василий</t>
  </si>
  <si>
    <t>Чаплин Иван</t>
  </si>
  <si>
    <t xml:space="preserve">  Мартыненко Григорий</t>
  </si>
  <si>
    <t xml:space="preserve">  Мальков Владимир  </t>
  </si>
  <si>
    <t>Кузеванов Алексей</t>
  </si>
  <si>
    <t>МУЖЧИНЫ ПАРЫ</t>
  </si>
  <si>
    <t xml:space="preserve">PC </t>
  </si>
  <si>
    <t xml:space="preserve">BWF </t>
  </si>
  <si>
    <t xml:space="preserve">  Николаенко Александр </t>
  </si>
  <si>
    <t xml:space="preserve">  Дуркин Виталий    </t>
  </si>
  <si>
    <t xml:space="preserve">  Иванов Владимир</t>
  </si>
  <si>
    <t xml:space="preserve">  Ашмарин  Андрей    </t>
  </si>
  <si>
    <t xml:space="preserve">  Дремин Евгений</t>
  </si>
  <si>
    <t xml:space="preserve">  Малютин Виктор    </t>
  </si>
  <si>
    <t xml:space="preserve">  Кель Михаил</t>
  </si>
  <si>
    <t xml:space="preserve">  Мясников  Владимир       </t>
  </si>
  <si>
    <t xml:space="preserve">  Кузнецов Василий</t>
  </si>
  <si>
    <t xml:space="preserve">  Свистунов Артем</t>
  </si>
  <si>
    <t xml:space="preserve">  Горохов Михаил         </t>
  </si>
  <si>
    <t xml:space="preserve">  Жихарев Михаил</t>
  </si>
  <si>
    <t xml:space="preserve">  Кузеванов Алексей</t>
  </si>
  <si>
    <t xml:space="preserve">  Воробьев Евгений</t>
  </si>
  <si>
    <t xml:space="preserve">  Русских Александр</t>
  </si>
  <si>
    <t xml:space="preserve">  Плесовских Дмитрий</t>
  </si>
  <si>
    <t xml:space="preserve">  Нерославский Сергей</t>
  </si>
  <si>
    <t xml:space="preserve">  Кормановский Андрей</t>
  </si>
  <si>
    <t xml:space="preserve">  Баранов Анатолий</t>
  </si>
  <si>
    <t xml:space="preserve">  Ицков Вадим</t>
  </si>
  <si>
    <t xml:space="preserve">  Березиков Алексей</t>
  </si>
  <si>
    <t xml:space="preserve">  Дубовенко Дмитрий</t>
  </si>
  <si>
    <t xml:space="preserve">  Бондарев Никита</t>
  </si>
  <si>
    <t xml:space="preserve">  Щербин Сергей</t>
  </si>
  <si>
    <t xml:space="preserve">  Дунаевский Никита</t>
  </si>
  <si>
    <t xml:space="preserve">  Созонов Андрей</t>
  </si>
  <si>
    <t xml:space="preserve">  Попов Владимир</t>
  </si>
  <si>
    <t xml:space="preserve">  Шинкаревич Алексей</t>
  </si>
  <si>
    <t xml:space="preserve">  Монастырев Александр</t>
  </si>
  <si>
    <t xml:space="preserve">  Старовойтов Сергей</t>
  </si>
  <si>
    <t xml:space="preserve">  Патрушев Владимир</t>
  </si>
  <si>
    <t xml:space="preserve">  Волков Алексей</t>
  </si>
  <si>
    <t xml:space="preserve">  Марянинов Александр</t>
  </si>
  <si>
    <t xml:space="preserve">  Соседов Антон  </t>
  </si>
  <si>
    <t xml:space="preserve">  Тарараев Андрей</t>
  </si>
  <si>
    <t xml:space="preserve">  Петелин Анатолий   </t>
  </si>
  <si>
    <t xml:space="preserve">  Кирьянов Сергей</t>
  </si>
  <si>
    <t xml:space="preserve">  Шверин Вячеслав</t>
  </si>
  <si>
    <t>МУЖЧИНЫ СМЕШАННЫЕ ПАРЫ</t>
  </si>
  <si>
    <t>РС</t>
  </si>
  <si>
    <t xml:space="preserve">  Николаенко Александр</t>
  </si>
  <si>
    <t>Щербин Сергей</t>
  </si>
  <si>
    <t>Березин Антон</t>
  </si>
  <si>
    <t xml:space="preserve">  Иванов Константин</t>
  </si>
  <si>
    <t xml:space="preserve"> ТВР  </t>
  </si>
  <si>
    <t xml:space="preserve">  Диль  Элла       </t>
  </si>
  <si>
    <t xml:space="preserve">  Бибик Татьяна       </t>
  </si>
  <si>
    <t xml:space="preserve">  Голованова Ольга      </t>
  </si>
  <si>
    <t xml:space="preserve">  Слободянюк Виктория    </t>
  </si>
  <si>
    <t xml:space="preserve">  Перминова Наталья      </t>
  </si>
  <si>
    <t xml:space="preserve">  Прокопенко Анастасия   </t>
  </si>
  <si>
    <t xml:space="preserve">  Поликарпова Ксения      </t>
  </si>
  <si>
    <t xml:space="preserve">  Панюшкина Анастасия   </t>
  </si>
  <si>
    <t xml:space="preserve">  Абрамович Алина            </t>
  </si>
  <si>
    <t xml:space="preserve">  Чуденцева Любовь          </t>
  </si>
  <si>
    <t xml:space="preserve">  Запольская Юлия</t>
  </si>
  <si>
    <t xml:space="preserve">  Харлампович Анастасия</t>
  </si>
  <si>
    <t xml:space="preserve">  Комендровская Елена</t>
  </si>
  <si>
    <t xml:space="preserve">  Червякова Анастасия </t>
  </si>
  <si>
    <t xml:space="preserve">  Назарчук Анастасия</t>
  </si>
  <si>
    <t xml:space="preserve">  Коротышева Светлана    </t>
  </si>
  <si>
    <t xml:space="preserve">  Тарасова Мария</t>
  </si>
  <si>
    <t xml:space="preserve">  Хлебко Ирина                  </t>
  </si>
  <si>
    <t xml:space="preserve">  Дубленных Дарья</t>
  </si>
  <si>
    <t xml:space="preserve">  Шегурова Ксения</t>
  </si>
  <si>
    <t xml:space="preserve">  Рогова Наталия</t>
  </si>
  <si>
    <t xml:space="preserve">  Науменкова Анастасия</t>
  </si>
  <si>
    <t xml:space="preserve">  Косецкая Евгения</t>
  </si>
  <si>
    <t xml:space="preserve">  Михайлова Александра</t>
  </si>
  <si>
    <t xml:space="preserve">  Зверева Екатерина     </t>
  </si>
  <si>
    <t xml:space="preserve">  Астраханцева Анна</t>
  </si>
  <si>
    <t xml:space="preserve">  Авербух Наталия </t>
  </si>
  <si>
    <t xml:space="preserve">  Митасова Ирина</t>
  </si>
  <si>
    <t xml:space="preserve">  Тищенко Анна</t>
  </si>
  <si>
    <t xml:space="preserve">  Кожевникова Татьяна </t>
  </si>
  <si>
    <t xml:space="preserve">  Трофимова Мария</t>
  </si>
  <si>
    <t xml:space="preserve">  Поздеева Мария </t>
  </si>
  <si>
    <t xml:space="preserve">  Ярмеева Гюзель</t>
  </si>
  <si>
    <t xml:space="preserve">  Журба Дарья</t>
  </si>
  <si>
    <t xml:space="preserve">  Мищенкова Ксения </t>
  </si>
  <si>
    <t xml:space="preserve">  Зайцева Виктория</t>
  </si>
  <si>
    <t xml:space="preserve">  Семенова Наталья</t>
  </si>
  <si>
    <t xml:space="preserve">  Гусева Наталья</t>
  </si>
  <si>
    <t xml:space="preserve">  Савельева Юлия</t>
  </si>
  <si>
    <t xml:space="preserve">  Коробейникова Мария</t>
  </si>
  <si>
    <t xml:space="preserve">  Нестерова Анастасия</t>
  </si>
  <si>
    <t xml:space="preserve">  Каримова Ляйсан</t>
  </si>
  <si>
    <t xml:space="preserve">  Морозова Ольга</t>
  </si>
  <si>
    <t xml:space="preserve">  МСГ</t>
  </si>
  <si>
    <t xml:space="preserve">  Пешкина Алена</t>
  </si>
  <si>
    <t xml:space="preserve">  Калинина Елизавета </t>
  </si>
  <si>
    <t xml:space="preserve">  Попова Наталья</t>
  </si>
  <si>
    <t xml:space="preserve">  Фомина Ольга</t>
  </si>
  <si>
    <t xml:space="preserve">  Болотова Екатерина</t>
  </si>
  <si>
    <t xml:space="preserve">  Дмитриева Ирина</t>
  </si>
  <si>
    <t xml:space="preserve">  Гайнутдинова Александра</t>
  </si>
  <si>
    <t xml:space="preserve">  Гладун Татьяна</t>
  </si>
  <si>
    <t xml:space="preserve">  Шегурова  Мария</t>
  </si>
  <si>
    <t xml:space="preserve">  Бекмамбетов Диана</t>
  </si>
  <si>
    <t xml:space="preserve">  Афонина Анастасия</t>
  </si>
  <si>
    <t xml:space="preserve">  Марченко Анна</t>
  </si>
  <si>
    <t>КМС</t>
  </si>
  <si>
    <t xml:space="preserve">  Чечурова Ксения </t>
  </si>
  <si>
    <t xml:space="preserve">  Назарова Карина</t>
  </si>
  <si>
    <t xml:space="preserve">  Дмитриева Татьяна </t>
  </si>
  <si>
    <t xml:space="preserve">  Пятина Елизавета</t>
  </si>
  <si>
    <t xml:space="preserve">  Добрынина Анастасия </t>
  </si>
  <si>
    <t xml:space="preserve">  Князева Марина</t>
  </si>
  <si>
    <t xml:space="preserve">  Краснощекова Анна</t>
  </si>
  <si>
    <t xml:space="preserve">  Емельяненко  Марина     </t>
  </si>
  <si>
    <t>КХО</t>
  </si>
  <si>
    <t>Бутович Вероника</t>
  </si>
  <si>
    <t xml:space="preserve">  Сорокина Валерия </t>
  </si>
  <si>
    <t xml:space="preserve">  Дукачева Мария</t>
  </si>
  <si>
    <t xml:space="preserve">  Насырова Регина</t>
  </si>
  <si>
    <t xml:space="preserve">  Артамонова Алина</t>
  </si>
  <si>
    <t xml:space="preserve">  Липкина Ольга</t>
  </si>
  <si>
    <t xml:space="preserve">  Зыкова Дарья        </t>
  </si>
  <si>
    <t xml:space="preserve">  Клементьева Марина</t>
  </si>
  <si>
    <t xml:space="preserve"> BWF    -  Мировой рейтинг</t>
  </si>
  <si>
    <t xml:space="preserve"> ТВР     -  Текущий Всероссийский рейтинг</t>
  </si>
  <si>
    <r>
      <t>ЖЕНЩИНЫ</t>
    </r>
    <r>
      <rPr>
        <sz val="12"/>
        <rFont val="Times New Roman"/>
        <family val="1"/>
      </rPr>
      <t xml:space="preserve">  </t>
    </r>
  </si>
  <si>
    <t>ЖЕНЩИНЫ  ПАРЫ</t>
  </si>
  <si>
    <t xml:space="preserve">  Голованова Ольга</t>
  </si>
  <si>
    <t xml:space="preserve">  Хлебко Ирина</t>
  </si>
  <si>
    <t xml:space="preserve">  Червякова Анастасия</t>
  </si>
  <si>
    <t xml:space="preserve">  Коротышева Светлана</t>
  </si>
  <si>
    <t xml:space="preserve">  Дубовенко Елена</t>
  </si>
  <si>
    <t xml:space="preserve">  Семенова Наталия</t>
  </si>
  <si>
    <t xml:space="preserve">  Шустова Ксения</t>
  </si>
  <si>
    <t xml:space="preserve">  Зверева Екатерина    </t>
  </si>
  <si>
    <t xml:space="preserve">  Рогова Наталья</t>
  </si>
  <si>
    <t>Тищенко Анна</t>
  </si>
  <si>
    <t xml:space="preserve">  Добрынина Анастасия</t>
  </si>
  <si>
    <t xml:space="preserve">  Драбкина Мария</t>
  </si>
  <si>
    <t xml:space="preserve">  Попова Наталия</t>
  </si>
  <si>
    <t xml:space="preserve">  Поздеева Мария</t>
  </si>
  <si>
    <t xml:space="preserve">  Шегурова Мария</t>
  </si>
  <si>
    <t xml:space="preserve">  Селезнева Дарья</t>
  </si>
  <si>
    <t xml:space="preserve">  Мартьянова Жанна</t>
  </si>
  <si>
    <t xml:space="preserve">  Чечурова Ксения</t>
  </si>
  <si>
    <t xml:space="preserve">  ЖЕНЩИНЫ  СМЕШАННЫЕ ПАРЫ</t>
  </si>
  <si>
    <t xml:space="preserve">ТВР </t>
  </si>
  <si>
    <t>Червякова Анастасия</t>
  </si>
  <si>
    <t xml:space="preserve">  СРО</t>
  </si>
  <si>
    <t xml:space="preserve">Славутина Елена </t>
  </si>
  <si>
    <t>Авербух Наталия</t>
  </si>
  <si>
    <t>Кожевникова Татьяна</t>
  </si>
  <si>
    <t>Семенова Наталия</t>
  </si>
  <si>
    <t>Поздеева Мария</t>
  </si>
  <si>
    <t xml:space="preserve">  Алексеева Наталья</t>
  </si>
  <si>
    <t xml:space="preserve">  Бутович Вероника</t>
  </si>
  <si>
    <t xml:space="preserve">  Курочкина Мария</t>
  </si>
  <si>
    <t>Дубовенко Елена</t>
  </si>
  <si>
    <t>Николаенко Александр</t>
  </si>
  <si>
    <r>
      <t xml:space="preserve">  </t>
    </r>
    <r>
      <rPr>
        <sz val="12"/>
        <rFont val="Times New Roman"/>
        <family val="1"/>
      </rPr>
      <t xml:space="preserve">Вислова  Нина      </t>
    </r>
  </si>
  <si>
    <t>Алексеева Наталья</t>
  </si>
  <si>
    <t>Злобина Татьяна</t>
  </si>
  <si>
    <t xml:space="preserve">  Вересова Ольга</t>
  </si>
  <si>
    <t xml:space="preserve">  Логинова Татьяна</t>
  </si>
  <si>
    <t xml:space="preserve">  Славутина Елена</t>
  </si>
  <si>
    <t xml:space="preserve">  Субботина Анна</t>
  </si>
  <si>
    <t xml:space="preserve">  Чащина Алина</t>
  </si>
  <si>
    <t xml:space="preserve">  Шевчук Татьяна</t>
  </si>
  <si>
    <t xml:space="preserve">Бибик Татьяна       </t>
  </si>
  <si>
    <t>Ермакова Татьяна</t>
  </si>
  <si>
    <t>Мищенкова Ксения</t>
  </si>
  <si>
    <t>Перминова Наталья</t>
  </si>
  <si>
    <t>Поникарова Анастасия</t>
  </si>
  <si>
    <t>Селезнева Дарья</t>
  </si>
  <si>
    <t>Зайцева Виктория</t>
  </si>
  <si>
    <t>Иванов Константин</t>
  </si>
  <si>
    <t>Грачев Денис</t>
  </si>
  <si>
    <t>Иванов Игорь</t>
  </si>
  <si>
    <t>Щепетков Сергей</t>
  </si>
  <si>
    <t xml:space="preserve">Назаренко Антон    </t>
  </si>
  <si>
    <t>Сафонов Павел</t>
  </si>
  <si>
    <t>Баландин Дмитрий</t>
  </si>
  <si>
    <t>Волков Виктор</t>
  </si>
  <si>
    <t>Медведев Иван</t>
  </si>
  <si>
    <t xml:space="preserve">Укк  Николай    </t>
  </si>
  <si>
    <t>Щепалкин Александр</t>
  </si>
  <si>
    <t xml:space="preserve">Дуркин Виталий    </t>
  </si>
  <si>
    <t>Дремин Евгений</t>
  </si>
  <si>
    <t xml:space="preserve">Созонов  Иван             </t>
  </si>
  <si>
    <t xml:space="preserve">Ашмарин  Андрей    </t>
  </si>
  <si>
    <t>Ярославцев Степан</t>
  </si>
  <si>
    <t>Косенко Гордей</t>
  </si>
  <si>
    <t>Хакимов Никита</t>
  </si>
  <si>
    <t xml:space="preserve">Новоселов Вадим   </t>
  </si>
  <si>
    <t xml:space="preserve">Ярцев Анатолий </t>
  </si>
  <si>
    <t>Данченко Максим</t>
  </si>
  <si>
    <t>Макеев Павел</t>
  </si>
  <si>
    <t>Романов Максим</t>
  </si>
  <si>
    <t>Локтев Михаил</t>
  </si>
  <si>
    <t xml:space="preserve">Воробьев Евгений   </t>
  </si>
  <si>
    <t>Коканов Максим</t>
  </si>
  <si>
    <t>Сорокин Александр</t>
  </si>
  <si>
    <t>Ицков Вадим</t>
  </si>
  <si>
    <t xml:space="preserve">Чуланов Сергей      </t>
  </si>
  <si>
    <t>Шадрин Иван</t>
  </si>
  <si>
    <t>Зарембовский Михаил</t>
  </si>
  <si>
    <t>Русских Александр</t>
  </si>
  <si>
    <t xml:space="preserve">Малютин Виктор    </t>
  </si>
  <si>
    <t xml:space="preserve">Мясников  Владимир       </t>
  </si>
  <si>
    <t>Кожухов Александр</t>
  </si>
  <si>
    <t>Соболев Виталий</t>
  </si>
  <si>
    <t>Котов Роман</t>
  </si>
  <si>
    <t>Иманкулов Дмитрий</t>
  </si>
  <si>
    <t>Долотов Андрей</t>
  </si>
  <si>
    <t>Мурашов Роман</t>
  </si>
  <si>
    <t>Сирант Сергей</t>
  </si>
  <si>
    <t>Терентьев Роман</t>
  </si>
  <si>
    <t>Горохов Михаил</t>
  </si>
  <si>
    <t>Боярский Кирилл</t>
  </si>
  <si>
    <t>Жданов Илья</t>
  </si>
  <si>
    <t>ЗакировТимур</t>
  </si>
  <si>
    <t>Фистин Арсений</t>
  </si>
  <si>
    <t>Егерев Ярослав</t>
  </si>
  <si>
    <t>Параходин Андрей</t>
  </si>
  <si>
    <t>Кирьянов Сергей</t>
  </si>
  <si>
    <t>Русин Владимир</t>
  </si>
  <si>
    <t xml:space="preserve">Вислова  Нина      </t>
  </si>
  <si>
    <t xml:space="preserve">Сорокина Валерия </t>
  </si>
  <si>
    <t>Прокопенко Анастасия</t>
  </si>
  <si>
    <t xml:space="preserve">Панюшкина Анастасия   </t>
  </si>
  <si>
    <t xml:space="preserve">Поликарпова Ксения      </t>
  </si>
  <si>
    <t xml:space="preserve">Абрамович Алина            </t>
  </si>
  <si>
    <t xml:space="preserve">Хлебко Ирина                  </t>
  </si>
  <si>
    <t>Рогова Наталья</t>
  </si>
  <si>
    <t>Дубленных  Дарья</t>
  </si>
  <si>
    <t>Запольская Юлия</t>
  </si>
  <si>
    <t xml:space="preserve">Слободянюк Виктория    </t>
  </si>
  <si>
    <t xml:space="preserve">Зверева Екатерина    </t>
  </si>
  <si>
    <t>Харлампович Анастасия</t>
  </si>
  <si>
    <t>Назарова Карина</t>
  </si>
  <si>
    <t>Митасова Ирина</t>
  </si>
  <si>
    <t>Назарчук Анастасия</t>
  </si>
  <si>
    <t>Дмитриева Ирина</t>
  </si>
  <si>
    <t>Морозова Ольга</t>
  </si>
  <si>
    <t xml:space="preserve">Руслякова Ирина      </t>
  </si>
  <si>
    <t>Трофимова Мария.</t>
  </si>
  <si>
    <t>Болотова Екатерина</t>
  </si>
  <si>
    <t>Гусева Наталья</t>
  </si>
  <si>
    <t>Комендровская Елена</t>
  </si>
  <si>
    <t xml:space="preserve">Зыкова Дарья        </t>
  </si>
  <si>
    <t>Ярмеева Гюзель</t>
  </si>
  <si>
    <t>Науменкова Анастасия</t>
  </si>
  <si>
    <t>Косецкая Евгения</t>
  </si>
  <si>
    <t>Шегурова Ксения</t>
  </si>
  <si>
    <t>Насырова Регина</t>
  </si>
  <si>
    <t>Липкина Ольга</t>
  </si>
  <si>
    <t>Драбкина Мария</t>
  </si>
  <si>
    <t>Михайлова Александра</t>
  </si>
  <si>
    <t>Коробейникова Мария</t>
  </si>
  <si>
    <t>Шулика Мария</t>
  </si>
  <si>
    <t>Нестерова Анастасия</t>
  </si>
  <si>
    <t xml:space="preserve">Калинина Елизавета </t>
  </si>
  <si>
    <t xml:space="preserve">Голованова Ольга      </t>
  </si>
  <si>
    <t>Серебрякова Дарья</t>
  </si>
  <si>
    <t>Степанова Кристина</t>
  </si>
  <si>
    <t xml:space="preserve">  Чаплин Иван</t>
  </si>
  <si>
    <t xml:space="preserve">  Пиянзин Виталий</t>
  </si>
  <si>
    <t xml:space="preserve">  Константинов Денис</t>
  </si>
  <si>
    <t xml:space="preserve">  Матазов Николай</t>
  </si>
  <si>
    <t xml:space="preserve">  Власкин Кирилл</t>
  </si>
  <si>
    <t xml:space="preserve">  Вольский Александр</t>
  </si>
  <si>
    <t xml:space="preserve">  Грущакова Людмила</t>
  </si>
  <si>
    <t xml:space="preserve">  Злобина Татьяна</t>
  </si>
  <si>
    <t xml:space="preserve"> Лаптева Анастасия</t>
  </si>
  <si>
    <t xml:space="preserve">  Ниязова Диана</t>
  </si>
  <si>
    <t xml:space="preserve">  Кулешова  Анастасия</t>
  </si>
  <si>
    <t xml:space="preserve">  Долгова Анастасия</t>
  </si>
  <si>
    <t xml:space="preserve">  Ген Юлия</t>
  </si>
  <si>
    <t xml:space="preserve">  Лунев Сергей </t>
  </si>
  <si>
    <t xml:space="preserve">  Свистунов Артем </t>
  </si>
  <si>
    <t xml:space="preserve">  Харитонов Матвей</t>
  </si>
  <si>
    <t xml:space="preserve">  Иващенко</t>
  </si>
  <si>
    <t xml:space="preserve">  Орловский Михаил</t>
  </si>
  <si>
    <t xml:space="preserve">  Федоткин Григорий</t>
  </si>
  <si>
    <t xml:space="preserve">  Скрипин Юрий</t>
  </si>
  <si>
    <t xml:space="preserve">  Шахлевич Петр</t>
  </si>
  <si>
    <t xml:space="preserve">  Хишанло Ильяс</t>
  </si>
  <si>
    <t xml:space="preserve">  Коротков Игорь    </t>
  </si>
  <si>
    <t xml:space="preserve">  Бутовецкий Александр</t>
  </si>
  <si>
    <t xml:space="preserve">  Горохов Николай</t>
  </si>
  <si>
    <t xml:space="preserve">  Гладилин Петр</t>
  </si>
  <si>
    <t xml:space="preserve">  Мякишев Константин</t>
  </si>
  <si>
    <t xml:space="preserve">  Романюк Кирилл</t>
  </si>
  <si>
    <t>М-эл</t>
  </si>
  <si>
    <t xml:space="preserve">  Воронько Полина</t>
  </si>
  <si>
    <t xml:space="preserve">  Мищенкова Ксения</t>
  </si>
  <si>
    <t xml:space="preserve">  Каламзина Яна</t>
  </si>
  <si>
    <t xml:space="preserve">  Евгенова Ксения</t>
  </si>
  <si>
    <t xml:space="preserve">  Молева Анна</t>
  </si>
  <si>
    <t xml:space="preserve">  Маркевич Анна</t>
  </si>
  <si>
    <t xml:space="preserve">  Дегтярев Андрей</t>
  </si>
  <si>
    <t xml:space="preserve">  Евстафьев Николай</t>
  </si>
  <si>
    <t xml:space="preserve">  Ставицкий Александр</t>
  </si>
  <si>
    <t xml:space="preserve">  Кваснов Антон</t>
  </si>
  <si>
    <t xml:space="preserve">  Зимина Екатерина</t>
  </si>
  <si>
    <t xml:space="preserve">  Тарасова Татьяна</t>
  </si>
  <si>
    <t>Власкин Кирилл</t>
  </si>
  <si>
    <t>Дегтярев Андрей</t>
  </si>
  <si>
    <t>Евгенова Ксения</t>
  </si>
  <si>
    <t>Журба Дарья</t>
  </si>
  <si>
    <t>Зимина Екатерина</t>
  </si>
  <si>
    <t>Шустова Ксения</t>
  </si>
  <si>
    <t>Монастырев Александр</t>
  </si>
  <si>
    <t>КЛО</t>
  </si>
  <si>
    <t>Русских Зинаида</t>
  </si>
  <si>
    <t>Сергеев Дмитрий</t>
  </si>
  <si>
    <t xml:space="preserve">  Гаврилов Филип</t>
  </si>
  <si>
    <t xml:space="preserve">  Гончаренко Андрей</t>
  </si>
  <si>
    <t xml:space="preserve">  Дудина Ирина</t>
  </si>
  <si>
    <t xml:space="preserve">  Писанова Анастасия</t>
  </si>
  <si>
    <t xml:space="preserve">  Стогова Анастасия</t>
  </si>
  <si>
    <t xml:space="preserve">  Широков Артем </t>
  </si>
  <si>
    <t xml:space="preserve">  Колбина Мария</t>
  </si>
  <si>
    <t>Баранов Анатолий</t>
  </si>
  <si>
    <t>Романюк Кирилл</t>
  </si>
  <si>
    <t>Матазов Николай</t>
  </si>
  <si>
    <t>Дубовенко Дмитрий</t>
  </si>
  <si>
    <t>Иващенко Ольга</t>
  </si>
  <si>
    <t>Макин Сергей</t>
  </si>
  <si>
    <t>Коротков Игорь</t>
  </si>
  <si>
    <t>Жихарев Михаил</t>
  </si>
  <si>
    <t>Колбина Мария</t>
  </si>
  <si>
    <t>Фомина Ольга</t>
  </si>
  <si>
    <t xml:space="preserve">  Золотуев Алексей</t>
  </si>
  <si>
    <t xml:space="preserve">  Логинов Андрей</t>
  </si>
  <si>
    <t xml:space="preserve">  Хорошин Алексей</t>
  </si>
  <si>
    <t xml:space="preserve">  Савин Артем</t>
  </si>
  <si>
    <t xml:space="preserve">  Дешко Светлана</t>
  </si>
  <si>
    <t xml:space="preserve">  Воронова Валерия</t>
  </si>
  <si>
    <t xml:space="preserve">  Ефремова Анна</t>
  </si>
  <si>
    <t xml:space="preserve">  Степанова Кристина</t>
  </si>
  <si>
    <t xml:space="preserve">  Иващенко Ольга</t>
  </si>
  <si>
    <t xml:space="preserve">  Калиненко Анастасия</t>
  </si>
  <si>
    <t xml:space="preserve">  Макин Сергей</t>
  </si>
  <si>
    <t xml:space="preserve">  Бояков Алексей</t>
  </si>
  <si>
    <t xml:space="preserve">  Медков Сергей</t>
  </si>
  <si>
    <t xml:space="preserve">  Филимонов Михаил</t>
  </si>
  <si>
    <t xml:space="preserve">  Коротков Игорь</t>
  </si>
  <si>
    <t xml:space="preserve">  Фролов Филипп</t>
  </si>
  <si>
    <t xml:space="preserve">  Савицкий Александр</t>
  </si>
  <si>
    <t>МЭЛ</t>
  </si>
  <si>
    <t xml:space="preserve">  Волкова Татьяна</t>
  </si>
  <si>
    <t xml:space="preserve">  Комарова Анна</t>
  </si>
  <si>
    <t>Федоткин Григорий</t>
  </si>
  <si>
    <t>Хишанло Ильяс</t>
  </si>
  <si>
    <t>Марченко Анна</t>
  </si>
  <si>
    <t xml:space="preserve">  Дойников Андрей</t>
  </si>
  <si>
    <t xml:space="preserve">  Аверкина Кристина</t>
  </si>
  <si>
    <t xml:space="preserve">  Логинова Татьяна            </t>
  </si>
  <si>
    <t xml:space="preserve">  Шорыгина Светлана</t>
  </si>
  <si>
    <t>Тарасова Татьяна</t>
  </si>
  <si>
    <t>Коротышева Светлана</t>
  </si>
  <si>
    <t xml:space="preserve">  Кузнецов Александр</t>
  </si>
  <si>
    <t>Кузнецов Иван</t>
  </si>
  <si>
    <t xml:space="preserve">  Легостаев Александр</t>
  </si>
  <si>
    <t xml:space="preserve">  Абрамов Константин</t>
  </si>
  <si>
    <t xml:space="preserve">  Штайнгер Ольга</t>
  </si>
  <si>
    <t xml:space="preserve">  Чуланов Сергей</t>
  </si>
  <si>
    <t xml:space="preserve">  Сикорская Юлия</t>
  </si>
  <si>
    <t xml:space="preserve">  Дергунова Виктория</t>
  </si>
  <si>
    <t xml:space="preserve">  Воропаева Ася</t>
  </si>
  <si>
    <t xml:space="preserve">  Исмаилова Лейля</t>
  </si>
  <si>
    <t xml:space="preserve">  Тарасова Елизавета</t>
  </si>
  <si>
    <t>Сикорская Юлия</t>
  </si>
  <si>
    <t xml:space="preserve">  Тупицин Владимир</t>
  </si>
  <si>
    <t xml:space="preserve">  Антипов Александр  </t>
  </si>
  <si>
    <t xml:space="preserve">  Ильин Григорий</t>
  </si>
  <si>
    <t>Добрынин Павел</t>
  </si>
  <si>
    <t>Горохов Николай</t>
  </si>
  <si>
    <t xml:space="preserve">  Прозоров Игорь</t>
  </si>
  <si>
    <t xml:space="preserve">  Сергеев  Дмитрий</t>
  </si>
  <si>
    <t xml:space="preserve">  Синюков Владислав</t>
  </si>
  <si>
    <t xml:space="preserve">  Тупицын Владимир</t>
  </si>
  <si>
    <t xml:space="preserve">  Данченко Максим</t>
  </si>
  <si>
    <t>ТТР</t>
  </si>
  <si>
    <t xml:space="preserve">  Фомин Павел</t>
  </si>
  <si>
    <t xml:space="preserve">  Капелюшкин Михаил</t>
  </si>
  <si>
    <t>Шумилкин Сергей</t>
  </si>
  <si>
    <t xml:space="preserve">  Кальницкая Галина</t>
  </si>
  <si>
    <t xml:space="preserve">  Киселева Ксения</t>
  </si>
  <si>
    <t xml:space="preserve"> </t>
  </si>
  <si>
    <t xml:space="preserve">  Розенвайн Марк</t>
  </si>
  <si>
    <t xml:space="preserve">  Турчак Вячеслав</t>
  </si>
  <si>
    <t xml:space="preserve">  Товалжанов Дмитрий</t>
  </si>
  <si>
    <t xml:space="preserve">  Лунев Сергей    </t>
  </si>
  <si>
    <t xml:space="preserve">  Чуденцева Любовь</t>
  </si>
  <si>
    <t xml:space="preserve">  Цирульникова Софья</t>
  </si>
  <si>
    <t>Пешкина  Алёна</t>
  </si>
  <si>
    <t>Железнова Нина</t>
  </si>
  <si>
    <t>1991</t>
  </si>
  <si>
    <t xml:space="preserve">  Железнова Нина</t>
  </si>
  <si>
    <t>1980</t>
  </si>
  <si>
    <t>1996</t>
  </si>
  <si>
    <t>IIр</t>
  </si>
  <si>
    <t>1984</t>
  </si>
  <si>
    <t xml:space="preserve">  Корнилов Кир</t>
  </si>
  <si>
    <t>КДК</t>
  </si>
  <si>
    <t xml:space="preserve">  Тушайкин Николай</t>
  </si>
  <si>
    <t xml:space="preserve">  Черемных Илья </t>
  </si>
  <si>
    <t xml:space="preserve">  Ческидов Иван</t>
  </si>
  <si>
    <t xml:space="preserve">  Богдашова Мария</t>
  </si>
  <si>
    <t xml:space="preserve">  Кочетова Наталья</t>
  </si>
  <si>
    <t xml:space="preserve">  Ларина Мария</t>
  </si>
  <si>
    <t xml:space="preserve">  Пупыкин Дмитрий</t>
  </si>
  <si>
    <t xml:space="preserve">  Куплинов Алексей</t>
  </si>
  <si>
    <t>Кормановский Андрей</t>
  </si>
  <si>
    <t>Товалжанов Дмитрий</t>
  </si>
  <si>
    <t>Иванов Антон</t>
  </si>
  <si>
    <t>Вересова Ольга</t>
  </si>
  <si>
    <t>Гурьева Людмила</t>
  </si>
  <si>
    <t>Ларина Мария</t>
  </si>
  <si>
    <t>1989</t>
  </si>
  <si>
    <t>ТЮО</t>
  </si>
  <si>
    <t xml:space="preserve">  Ковалев Александр</t>
  </si>
  <si>
    <t xml:space="preserve">  Сарапульцев Константин</t>
  </si>
  <si>
    <t xml:space="preserve">   Лобова Екатерина</t>
  </si>
  <si>
    <t>Шорыгина Светлана</t>
  </si>
  <si>
    <t xml:space="preserve">  Вислова  Нина      </t>
  </si>
  <si>
    <t xml:space="preserve">  Мужевлев Максим</t>
  </si>
  <si>
    <t>ВРО</t>
  </si>
  <si>
    <t xml:space="preserve">  Веренич Н</t>
  </si>
  <si>
    <t xml:space="preserve">  Мартьянова Жанна </t>
  </si>
  <si>
    <t xml:space="preserve">  Григорьева Ирина</t>
  </si>
  <si>
    <t xml:space="preserve">  Александрова Мария</t>
  </si>
  <si>
    <t xml:space="preserve">  Качевская Наталья</t>
  </si>
  <si>
    <t xml:space="preserve">  Шулика Мария</t>
  </si>
  <si>
    <t xml:space="preserve">  Шибаева Юлия</t>
  </si>
  <si>
    <t>Кулешова Анастасия</t>
  </si>
  <si>
    <t>Иноземцева Ира</t>
  </si>
  <si>
    <t>Александрова Мария</t>
  </si>
  <si>
    <t>Дешко Светлана</t>
  </si>
  <si>
    <t>Липашова Ольга</t>
  </si>
  <si>
    <t>Шегурова Мария</t>
  </si>
  <si>
    <t xml:space="preserve">  Цыбаков Сергей</t>
  </si>
  <si>
    <t xml:space="preserve">  Киселев Андрей</t>
  </si>
  <si>
    <t xml:space="preserve">  Ковалюк Владимир</t>
  </si>
  <si>
    <t xml:space="preserve">  Дон Сергей</t>
  </si>
  <si>
    <t xml:space="preserve">  Рябов Андрей    </t>
  </si>
  <si>
    <t xml:space="preserve">  Механошин Павел</t>
  </si>
  <si>
    <t xml:space="preserve">  Турбин Роман</t>
  </si>
  <si>
    <t xml:space="preserve">  Клименков Андрей</t>
  </si>
  <si>
    <t xml:space="preserve">  Волков Виктор</t>
  </si>
  <si>
    <t>Панфиленок Евгений</t>
  </si>
  <si>
    <t xml:space="preserve">  Соседов Антон   </t>
  </si>
  <si>
    <t xml:space="preserve">  Сычев Алексей</t>
  </si>
  <si>
    <t xml:space="preserve">  Бабошин Иван</t>
  </si>
  <si>
    <t xml:space="preserve">  Шишкин Илья</t>
  </si>
  <si>
    <t xml:space="preserve">  Кузнецов Иван</t>
  </si>
  <si>
    <t xml:space="preserve">  Попов Михаил</t>
  </si>
  <si>
    <t xml:space="preserve">  Игошин Сергей</t>
  </si>
  <si>
    <t xml:space="preserve">  Рябов Андрей</t>
  </si>
  <si>
    <t xml:space="preserve">  Авдошин Кирил</t>
  </si>
  <si>
    <t>Нераславский Сергей</t>
  </si>
  <si>
    <t>Попов Владимир</t>
  </si>
  <si>
    <t>Механошин Павел</t>
  </si>
  <si>
    <t>Корнилов Кир</t>
  </si>
  <si>
    <t xml:space="preserve">  Рубцова Екатерина</t>
  </si>
  <si>
    <t xml:space="preserve">  Абибуллаева Лилия</t>
  </si>
  <si>
    <t xml:space="preserve">  Варфоломеев С</t>
  </si>
  <si>
    <t xml:space="preserve">  Гурьева Людмила</t>
  </si>
  <si>
    <t>Бутовецкий Александр</t>
  </si>
  <si>
    <t xml:space="preserve"> Лунев Сергей </t>
  </si>
  <si>
    <t xml:space="preserve">  Никулов Владимир</t>
  </si>
  <si>
    <t>Димова Евгения</t>
  </si>
  <si>
    <t>Исмаилова Лейла</t>
  </si>
  <si>
    <t xml:space="preserve">  Иноземцева Ира</t>
  </si>
  <si>
    <t xml:space="preserve">  Пономарева А</t>
  </si>
  <si>
    <t>Ковалев Александр</t>
  </si>
  <si>
    <t>Синюков С</t>
  </si>
  <si>
    <t>Харитонов Матвей</t>
  </si>
  <si>
    <t xml:space="preserve">  Бекмамбетова Диана</t>
  </si>
  <si>
    <t>Бекмамбетова Диана</t>
  </si>
  <si>
    <t>Комарова Светлана</t>
  </si>
  <si>
    <t>Лобова Екатерина</t>
  </si>
  <si>
    <t>Пятина Елизавета</t>
  </si>
  <si>
    <t>Мякишев Константин</t>
  </si>
  <si>
    <t>РОССИЙСКОЙ   ФЕДЕРАЦИИ  НА 25 октября  2010 г.</t>
  </si>
  <si>
    <t>РОССИЙСКОЙ   ФЕДЕРАЦИИ  НА  25 октября 2010 г.</t>
  </si>
  <si>
    <t>РОССИЙСКОЙ   ФЕДЕРАЦИИ  НА 25 октября 2010 г.</t>
  </si>
  <si>
    <t>РОССИЙСКОЙ   ФЕДЕРАЦИИ  НА 25 октября2010 г.</t>
  </si>
  <si>
    <t xml:space="preserve">  Игнатьева Екатерина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</si>
</sst>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_ ;\-0\ "/>
    <numFmt numFmtId="169" formatCode="[$-FC19]d\ mmmm\ yyyy\ &quot;г.&quot;"/>
    <numFmt numFmtId="170" formatCode="0.0"/>
  </numFmts>
  <fonts count="55"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3"/>
      <name val="Times New Roman"/>
      <family val="1"/>
    </font>
    <font>
      <sz val="8"/>
      <color indexed="8"/>
      <name val="Tahoma"/>
      <family val="2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Cambria"/>
      <family val="1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8B"/>
      </right>
      <top>
        <color indexed="63"/>
      </top>
      <bottom style="medium">
        <color rgb="FF00008B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1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1" fontId="0" fillId="0" borderId="14" xfId="0" applyNumberForma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wrapText="1"/>
    </xf>
    <xf numFmtId="0" fontId="2" fillId="0" borderId="16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1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10" xfId="54" applyFont="1" applyBorder="1" applyAlignment="1">
      <alignment horizontal="center" vertical="top" wrapText="1"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wrapText="1"/>
    </xf>
    <xf numFmtId="0" fontId="2" fillId="0" borderId="11" xfId="53" applyFont="1" applyBorder="1" applyAlignment="1">
      <alignment horizontal="left"/>
      <protection/>
    </xf>
    <xf numFmtId="0" fontId="2" fillId="0" borderId="21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wrapText="1"/>
    </xf>
    <xf numFmtId="0" fontId="2" fillId="0" borderId="11" xfId="54" applyFont="1" applyBorder="1" applyAlignment="1">
      <alignment horizontal="left" vertical="top" wrapText="1"/>
      <protection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/>
    </xf>
    <xf numFmtId="1" fontId="0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49" fontId="16" fillId="0" borderId="11" xfId="0" applyNumberFormat="1" applyFont="1" applyBorder="1" applyAlignment="1">
      <alignment horizontal="center" wrapText="1"/>
    </xf>
    <xf numFmtId="0" fontId="2" fillId="0" borderId="11" xfId="53" applyFont="1" applyBorder="1" applyAlignment="1">
      <alignment horizontal="left" shrinkToFit="1"/>
      <protection/>
    </xf>
    <xf numFmtId="0" fontId="2" fillId="0" borderId="11" xfId="53" applyFont="1" applyBorder="1" applyAlignment="1">
      <alignment horizontal="center" shrinkToFit="1"/>
      <protection/>
    </xf>
    <xf numFmtId="0" fontId="2" fillId="0" borderId="11" xfId="53" applyFont="1" applyBorder="1" applyAlignment="1">
      <alignment horizontal="center"/>
      <protection/>
    </xf>
    <xf numFmtId="0" fontId="8" fillId="0" borderId="11" xfId="0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53" fillId="0" borderId="11" xfId="0" applyFont="1" applyBorder="1" applyAlignment="1">
      <alignment/>
    </xf>
    <xf numFmtId="1" fontId="53" fillId="0" borderId="11" xfId="0" applyNumberFormat="1" applyFont="1" applyBorder="1" applyAlignment="1">
      <alignment/>
    </xf>
    <xf numFmtId="0" fontId="53" fillId="0" borderId="11" xfId="0" applyFont="1" applyBorder="1" applyAlignment="1">
      <alignment horizontal="right" vertical="top" wrapText="1"/>
    </xf>
    <xf numFmtId="0" fontId="53" fillId="0" borderId="0" xfId="0" applyFont="1" applyAlignment="1">
      <alignment/>
    </xf>
    <xf numFmtId="0" fontId="53" fillId="0" borderId="11" xfId="0" applyFont="1" applyBorder="1" applyAlignment="1">
      <alignment wrapText="1"/>
    </xf>
    <xf numFmtId="0" fontId="54" fillId="0" borderId="11" xfId="0" applyFont="1" applyBorder="1" applyAlignment="1">
      <alignment wrapText="1"/>
    </xf>
    <xf numFmtId="0" fontId="53" fillId="0" borderId="11" xfId="0" applyFont="1" applyBorder="1" applyAlignment="1">
      <alignment vertical="top" wrapText="1"/>
    </xf>
    <xf numFmtId="0" fontId="53" fillId="0" borderId="13" xfId="0" applyFont="1" applyBorder="1" applyAlignment="1">
      <alignment vertical="top" wrapText="1"/>
    </xf>
    <xf numFmtId="0" fontId="53" fillId="0" borderId="13" xfId="0" applyFont="1" applyBorder="1" applyAlignment="1">
      <alignment/>
    </xf>
    <xf numFmtId="1" fontId="53" fillId="0" borderId="11" xfId="0" applyNumberFormat="1" applyFont="1" applyBorder="1" applyAlignment="1">
      <alignment vertical="top" wrapText="1"/>
    </xf>
    <xf numFmtId="49" fontId="2" fillId="0" borderId="0" xfId="0" applyNumberFormat="1" applyFont="1" applyAlignment="1">
      <alignment/>
    </xf>
    <xf numFmtId="0" fontId="5" fillId="0" borderId="0" xfId="0" applyFont="1" applyAlignment="1">
      <alignment horizontal="left" vertical="top" wrapText="1"/>
    </xf>
    <xf numFmtId="0" fontId="53" fillId="0" borderId="12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0" fontId="2" fillId="0" borderId="16" xfId="0" applyFont="1" applyBorder="1" applyAlignment="1">
      <alignment horizontal="center" vertical="top" wrapText="1"/>
    </xf>
    <xf numFmtId="0" fontId="53" fillId="0" borderId="0" xfId="0" applyFont="1" applyAlignment="1">
      <alignment vertical="top" wrapText="1"/>
    </xf>
    <xf numFmtId="0" fontId="2" fillId="0" borderId="23" xfId="0" applyFont="1" applyFill="1" applyBorder="1" applyAlignment="1">
      <alignment horizontal="left" wrapText="1"/>
    </xf>
    <xf numFmtId="0" fontId="15" fillId="0" borderId="23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54" fillId="0" borderId="1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/>
    </xf>
    <xf numFmtId="49" fontId="53" fillId="0" borderId="11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1" xfId="54" applyFont="1" applyBorder="1" applyAlignment="1">
      <alignment horizontal="center" vertical="top" wrapText="1"/>
      <protection/>
    </xf>
    <xf numFmtId="0" fontId="53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5" fillId="0" borderId="11" xfId="0" applyFont="1" applyBorder="1" applyAlignment="1">
      <alignment/>
    </xf>
    <xf numFmtId="0" fontId="2" fillId="0" borderId="13" xfId="0" applyFont="1" applyBorder="1" applyAlignment="1">
      <alignment horizontal="left"/>
    </xf>
    <xf numFmtId="49" fontId="5" fillId="0" borderId="11" xfId="0" applyNumberFormat="1" applyFont="1" applyFill="1" applyBorder="1" applyAlignment="1">
      <alignment horizontal="left" vertical="top" wrapText="1"/>
    </xf>
    <xf numFmtId="0" fontId="53" fillId="0" borderId="0" xfId="0" applyFont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6"/>
  <sheetViews>
    <sheetView view="pageBreakPreview" zoomScaleSheetLayoutView="100" zoomScalePageLayoutView="0" workbookViewId="0" topLeftCell="A1">
      <selection activeCell="A17" sqref="A17"/>
    </sheetView>
  </sheetViews>
  <sheetFormatPr defaultColWidth="9.00390625" defaultRowHeight="12.75"/>
  <cols>
    <col min="2" max="2" width="5.625" style="4" customWidth="1"/>
    <col min="3" max="3" width="27.25390625" style="0" customWidth="1"/>
    <col min="7" max="7" width="11.375" style="0" customWidth="1"/>
    <col min="8" max="8" width="10.25390625" style="0" customWidth="1"/>
    <col min="9" max="9" width="13.125" style="0" customWidth="1"/>
  </cols>
  <sheetData>
    <row r="1" spans="2:3" ht="15.75">
      <c r="B1" s="5"/>
      <c r="C1" s="1" t="s">
        <v>17</v>
      </c>
    </row>
    <row r="2" spans="2:3" ht="15.75">
      <c r="B2" s="5"/>
      <c r="C2" s="1" t="s">
        <v>593</v>
      </c>
    </row>
    <row r="3" ht="15.75">
      <c r="D3" s="2" t="s">
        <v>18</v>
      </c>
    </row>
    <row r="4" spans="2:3" ht="15.75">
      <c r="B4" s="6"/>
      <c r="C4" s="3" t="s">
        <v>95</v>
      </c>
    </row>
    <row r="6" spans="7:9" ht="13.5" thickBot="1">
      <c r="G6" s="12" t="s">
        <v>100</v>
      </c>
      <c r="H6" s="12" t="s">
        <v>101</v>
      </c>
      <c r="I6" s="12" t="s">
        <v>102</v>
      </c>
    </row>
    <row r="7" spans="2:10" ht="16.5" thickBot="1">
      <c r="B7" s="78">
        <v>1</v>
      </c>
      <c r="C7" s="27" t="s">
        <v>106</v>
      </c>
      <c r="D7" s="19">
        <v>1986</v>
      </c>
      <c r="E7" s="25" t="s">
        <v>12</v>
      </c>
      <c r="F7" s="66" t="s">
        <v>2</v>
      </c>
      <c r="G7" s="13">
        <v>9091</v>
      </c>
      <c r="H7" s="108">
        <v>20919</v>
      </c>
      <c r="I7" s="11">
        <f aca="true" t="shared" si="0" ref="I7:I38">SUM(G7:H7)</f>
        <v>30010</v>
      </c>
      <c r="J7" s="77"/>
    </row>
    <row r="8" spans="2:10" ht="16.5" thickBot="1">
      <c r="B8" s="78">
        <v>2</v>
      </c>
      <c r="C8" s="27" t="s">
        <v>75</v>
      </c>
      <c r="D8" s="27">
        <v>1987</v>
      </c>
      <c r="E8" s="25" t="s">
        <v>12</v>
      </c>
      <c r="F8" s="67" t="s">
        <v>4</v>
      </c>
      <c r="G8" s="112">
        <v>13586</v>
      </c>
      <c r="H8" s="108">
        <v>18261</v>
      </c>
      <c r="I8" s="11">
        <f t="shared" si="0"/>
        <v>31847</v>
      </c>
      <c r="J8" s="77"/>
    </row>
    <row r="9" spans="2:10" ht="16.5" thickBot="1">
      <c r="B9" s="78">
        <v>3</v>
      </c>
      <c r="C9" s="15" t="s">
        <v>20</v>
      </c>
      <c r="D9" s="8">
        <v>1989</v>
      </c>
      <c r="E9" s="25" t="s">
        <v>12</v>
      </c>
      <c r="F9" s="68" t="s">
        <v>1</v>
      </c>
      <c r="G9" s="106">
        <v>14058</v>
      </c>
      <c r="H9" s="108">
        <v>17033</v>
      </c>
      <c r="I9" s="11">
        <f t="shared" si="0"/>
        <v>31091</v>
      </c>
      <c r="J9" s="77"/>
    </row>
    <row r="10" spans="2:10" ht="16.5" thickBot="1">
      <c r="B10" s="78">
        <v>4</v>
      </c>
      <c r="C10" s="15" t="s">
        <v>19</v>
      </c>
      <c r="D10" s="8">
        <v>1977</v>
      </c>
      <c r="E10" s="9" t="s">
        <v>12</v>
      </c>
      <c r="F10" s="68" t="s">
        <v>8</v>
      </c>
      <c r="G10" s="106">
        <v>11592</v>
      </c>
      <c r="H10" s="108">
        <v>13719</v>
      </c>
      <c r="I10" s="11">
        <f t="shared" si="0"/>
        <v>25311</v>
      </c>
      <c r="J10" s="77"/>
    </row>
    <row r="11" spans="2:10" ht="16.5" thickBot="1">
      <c r="B11" s="78">
        <v>5</v>
      </c>
      <c r="C11" s="15" t="s">
        <v>21</v>
      </c>
      <c r="D11" s="8">
        <v>1987</v>
      </c>
      <c r="E11" s="9" t="s">
        <v>3</v>
      </c>
      <c r="F11" s="68" t="s">
        <v>1</v>
      </c>
      <c r="G11" s="112">
        <v>10596</v>
      </c>
      <c r="H11" s="108">
        <v>5250</v>
      </c>
      <c r="I11" s="11">
        <f t="shared" si="0"/>
        <v>15846</v>
      </c>
      <c r="J11" s="77"/>
    </row>
    <row r="12" spans="2:10" ht="16.5" thickBot="1">
      <c r="B12" s="78">
        <v>6</v>
      </c>
      <c r="C12" s="15" t="s">
        <v>26</v>
      </c>
      <c r="D12" s="8">
        <v>1978</v>
      </c>
      <c r="E12" s="9" t="s">
        <v>3</v>
      </c>
      <c r="F12" s="68" t="s">
        <v>10</v>
      </c>
      <c r="G12" s="112">
        <v>9386</v>
      </c>
      <c r="H12" s="108">
        <v>6160</v>
      </c>
      <c r="I12" s="11">
        <f t="shared" si="0"/>
        <v>15546</v>
      </c>
      <c r="J12" s="77"/>
    </row>
    <row r="13" spans="2:10" ht="16.5" thickBot="1">
      <c r="B13" s="78">
        <v>7</v>
      </c>
      <c r="C13" s="15" t="s">
        <v>77</v>
      </c>
      <c r="D13" s="8">
        <v>1986</v>
      </c>
      <c r="E13" s="9" t="s">
        <v>3</v>
      </c>
      <c r="F13" s="68" t="s">
        <v>1</v>
      </c>
      <c r="G13" s="112">
        <v>10611</v>
      </c>
      <c r="H13" s="108">
        <v>3040</v>
      </c>
      <c r="I13" s="11">
        <f t="shared" si="0"/>
        <v>13651</v>
      </c>
      <c r="J13" s="77"/>
    </row>
    <row r="14" spans="2:10" ht="16.5" thickBot="1">
      <c r="B14" s="78">
        <v>8</v>
      </c>
      <c r="C14" s="15" t="s">
        <v>27</v>
      </c>
      <c r="D14" s="8">
        <v>1980</v>
      </c>
      <c r="E14" s="9" t="s">
        <v>3</v>
      </c>
      <c r="F14" s="68" t="s">
        <v>5</v>
      </c>
      <c r="G14" s="112">
        <v>7654</v>
      </c>
      <c r="H14" s="108">
        <v>5980</v>
      </c>
      <c r="I14" s="11">
        <f t="shared" si="0"/>
        <v>13634</v>
      </c>
      <c r="J14" s="77"/>
    </row>
    <row r="15" spans="2:10" ht="16.5" thickBot="1">
      <c r="B15" s="78">
        <v>9</v>
      </c>
      <c r="C15" s="15" t="s">
        <v>31</v>
      </c>
      <c r="D15" s="8">
        <v>1985</v>
      </c>
      <c r="E15" s="9" t="s">
        <v>3</v>
      </c>
      <c r="F15" s="68" t="s">
        <v>10</v>
      </c>
      <c r="G15" s="106">
        <v>10164</v>
      </c>
      <c r="H15" s="108">
        <v>3050</v>
      </c>
      <c r="I15" s="11">
        <f t="shared" si="0"/>
        <v>13214</v>
      </c>
      <c r="J15" s="77"/>
    </row>
    <row r="16" spans="2:10" ht="17.25" thickBot="1">
      <c r="B16" s="78">
        <v>10</v>
      </c>
      <c r="C16" s="41" t="s">
        <v>68</v>
      </c>
      <c r="D16" s="8">
        <v>1983</v>
      </c>
      <c r="E16" s="9" t="s">
        <v>12</v>
      </c>
      <c r="F16" s="68" t="s">
        <v>420</v>
      </c>
      <c r="G16" s="112">
        <v>7354</v>
      </c>
      <c r="H16" s="108">
        <v>5270</v>
      </c>
      <c r="I16" s="11">
        <f t="shared" si="0"/>
        <v>12624</v>
      </c>
      <c r="J16" s="77"/>
    </row>
    <row r="17" spans="2:10" ht="16.5" thickBot="1">
      <c r="B17" s="78">
        <v>11</v>
      </c>
      <c r="C17" s="15" t="s">
        <v>76</v>
      </c>
      <c r="D17" s="8">
        <v>1986</v>
      </c>
      <c r="E17" s="9" t="s">
        <v>0</v>
      </c>
      <c r="F17" s="68" t="s">
        <v>5</v>
      </c>
      <c r="G17" s="106">
        <v>8536</v>
      </c>
      <c r="H17" s="108">
        <v>3430</v>
      </c>
      <c r="I17" s="11">
        <f t="shared" si="0"/>
        <v>11966</v>
      </c>
      <c r="J17" s="77"/>
    </row>
    <row r="18" spans="2:10" ht="16.5" thickBot="1">
      <c r="B18" s="78">
        <v>12</v>
      </c>
      <c r="C18" s="15" t="s">
        <v>22</v>
      </c>
      <c r="D18" s="8">
        <v>1987</v>
      </c>
      <c r="E18" s="9" t="s">
        <v>3</v>
      </c>
      <c r="F18" s="68" t="s">
        <v>1</v>
      </c>
      <c r="G18" s="112">
        <v>6436</v>
      </c>
      <c r="H18" s="108">
        <v>5270</v>
      </c>
      <c r="I18" s="11">
        <f t="shared" si="0"/>
        <v>11706</v>
      </c>
      <c r="J18" s="77"/>
    </row>
    <row r="19" spans="2:10" ht="16.5" thickBot="1">
      <c r="B19" s="78">
        <v>13</v>
      </c>
      <c r="C19" s="15" t="s">
        <v>29</v>
      </c>
      <c r="D19" s="8">
        <v>1992</v>
      </c>
      <c r="E19" s="9" t="s">
        <v>30</v>
      </c>
      <c r="F19" s="68" t="s">
        <v>8</v>
      </c>
      <c r="G19" s="112">
        <v>5710</v>
      </c>
      <c r="H19" s="11">
        <v>5990</v>
      </c>
      <c r="I19" s="11">
        <f t="shared" si="0"/>
        <v>11700</v>
      </c>
      <c r="J19" s="77"/>
    </row>
    <row r="20" spans="2:10" ht="16.5" thickBot="1">
      <c r="B20" s="78">
        <v>14</v>
      </c>
      <c r="C20" s="15" t="s">
        <v>24</v>
      </c>
      <c r="D20" s="8">
        <v>1986</v>
      </c>
      <c r="E20" s="9" t="s">
        <v>3</v>
      </c>
      <c r="F20" s="68" t="s">
        <v>1</v>
      </c>
      <c r="G20" s="112">
        <v>8391</v>
      </c>
      <c r="H20" s="108">
        <v>3010</v>
      </c>
      <c r="I20" s="11">
        <f t="shared" si="0"/>
        <v>11401</v>
      </c>
      <c r="J20" s="77"/>
    </row>
    <row r="21" spans="2:10" ht="16.5" thickBot="1">
      <c r="B21" s="78">
        <v>15</v>
      </c>
      <c r="C21" s="15" t="s">
        <v>119</v>
      </c>
      <c r="D21" s="8">
        <v>1989</v>
      </c>
      <c r="E21" s="9" t="s">
        <v>3</v>
      </c>
      <c r="F21" s="68" t="s">
        <v>1</v>
      </c>
      <c r="G21" s="112">
        <v>8820</v>
      </c>
      <c r="H21" s="108">
        <v>1590</v>
      </c>
      <c r="I21" s="11">
        <f t="shared" si="0"/>
        <v>10410</v>
      </c>
      <c r="J21" s="77"/>
    </row>
    <row r="22" spans="2:10" ht="16.5" thickBot="1">
      <c r="B22" s="78">
        <v>16</v>
      </c>
      <c r="C22" s="15" t="s">
        <v>36</v>
      </c>
      <c r="D22" s="8">
        <v>1987</v>
      </c>
      <c r="E22" s="9" t="s">
        <v>3</v>
      </c>
      <c r="F22" s="68" t="s">
        <v>2</v>
      </c>
      <c r="G22" s="112">
        <v>7039</v>
      </c>
      <c r="H22" s="108">
        <v>2370</v>
      </c>
      <c r="I22" s="11">
        <f t="shared" si="0"/>
        <v>9409</v>
      </c>
      <c r="J22" s="77"/>
    </row>
    <row r="23" spans="2:10" ht="16.5" thickBot="1">
      <c r="B23" s="78">
        <v>17</v>
      </c>
      <c r="C23" s="15" t="s">
        <v>50</v>
      </c>
      <c r="D23" s="8">
        <v>1990</v>
      </c>
      <c r="E23" s="26" t="s">
        <v>0</v>
      </c>
      <c r="F23" s="68" t="s">
        <v>10</v>
      </c>
      <c r="G23" s="112">
        <v>6722</v>
      </c>
      <c r="H23" s="108">
        <v>1280</v>
      </c>
      <c r="I23" s="11">
        <f t="shared" si="0"/>
        <v>8002</v>
      </c>
      <c r="J23" s="77"/>
    </row>
    <row r="24" spans="2:10" ht="16.5" thickBot="1">
      <c r="B24" s="78">
        <v>18</v>
      </c>
      <c r="C24" s="15" t="s">
        <v>37</v>
      </c>
      <c r="D24" s="8">
        <v>1991</v>
      </c>
      <c r="E24" s="9" t="s">
        <v>0</v>
      </c>
      <c r="F24" s="68" t="s">
        <v>2</v>
      </c>
      <c r="G24" s="112">
        <v>6889</v>
      </c>
      <c r="H24" s="108">
        <v>990</v>
      </c>
      <c r="I24" s="11">
        <f t="shared" si="0"/>
        <v>7879</v>
      </c>
      <c r="J24" s="77"/>
    </row>
    <row r="25" spans="2:10" ht="17.25" thickBot="1">
      <c r="B25" s="78">
        <v>19</v>
      </c>
      <c r="C25" s="41" t="s">
        <v>52</v>
      </c>
      <c r="D25" s="8">
        <v>1990</v>
      </c>
      <c r="E25" s="9" t="s">
        <v>3</v>
      </c>
      <c r="F25" s="68" t="s">
        <v>11</v>
      </c>
      <c r="G25" s="13">
        <v>4259</v>
      </c>
      <c r="H25" s="108">
        <v>3240</v>
      </c>
      <c r="I25" s="11">
        <f t="shared" si="0"/>
        <v>7499</v>
      </c>
      <c r="J25" s="77"/>
    </row>
    <row r="26" spans="2:10" ht="16.5" thickBot="1">
      <c r="B26" s="78">
        <v>20</v>
      </c>
      <c r="C26" s="15" t="s">
        <v>385</v>
      </c>
      <c r="D26" s="8">
        <v>1982</v>
      </c>
      <c r="E26" s="9" t="s">
        <v>3</v>
      </c>
      <c r="F26" s="68" t="s">
        <v>8</v>
      </c>
      <c r="G26" s="13">
        <v>6187</v>
      </c>
      <c r="H26" s="11">
        <v>1280</v>
      </c>
      <c r="I26" s="11">
        <f t="shared" si="0"/>
        <v>7467</v>
      </c>
      <c r="J26" s="77"/>
    </row>
    <row r="27" spans="2:10" ht="16.5" thickBot="1">
      <c r="B27" s="78">
        <v>21</v>
      </c>
      <c r="C27" s="15" t="s">
        <v>78</v>
      </c>
      <c r="D27" s="44">
        <v>1990</v>
      </c>
      <c r="E27" s="120" t="s">
        <v>0</v>
      </c>
      <c r="F27" s="69" t="s">
        <v>5</v>
      </c>
      <c r="G27" s="112">
        <v>4984</v>
      </c>
      <c r="H27" s="108">
        <v>2260</v>
      </c>
      <c r="I27" s="11">
        <f t="shared" si="0"/>
        <v>7244</v>
      </c>
      <c r="J27" s="77"/>
    </row>
    <row r="28" spans="2:10" ht="16.5" thickBot="1">
      <c r="B28" s="78">
        <v>22</v>
      </c>
      <c r="C28" s="15" t="s">
        <v>42</v>
      </c>
      <c r="D28" s="8">
        <v>1990</v>
      </c>
      <c r="E28" s="9" t="s">
        <v>0</v>
      </c>
      <c r="F28" s="68" t="s">
        <v>10</v>
      </c>
      <c r="G28" s="112">
        <v>5485</v>
      </c>
      <c r="H28" s="108">
        <v>1090</v>
      </c>
      <c r="I28" s="11">
        <f t="shared" si="0"/>
        <v>6575</v>
      </c>
      <c r="J28" s="77"/>
    </row>
    <row r="29" spans="2:10" ht="16.5" thickBot="1">
      <c r="B29" s="78">
        <v>23</v>
      </c>
      <c r="C29" s="15" t="s">
        <v>58</v>
      </c>
      <c r="D29" s="8">
        <v>1990</v>
      </c>
      <c r="E29" s="9" t="s">
        <v>0</v>
      </c>
      <c r="F29" s="68" t="s">
        <v>1</v>
      </c>
      <c r="G29" s="112">
        <v>5347</v>
      </c>
      <c r="H29" s="108">
        <v>530</v>
      </c>
      <c r="I29" s="11">
        <f t="shared" si="0"/>
        <v>5877</v>
      </c>
      <c r="J29" s="77"/>
    </row>
    <row r="30" spans="2:10" ht="16.5" thickBot="1">
      <c r="B30" s="78">
        <v>24</v>
      </c>
      <c r="C30" s="15" t="s">
        <v>40</v>
      </c>
      <c r="D30" s="8">
        <v>1986</v>
      </c>
      <c r="E30" s="9" t="s">
        <v>3</v>
      </c>
      <c r="F30" s="68" t="s">
        <v>2</v>
      </c>
      <c r="G30" s="112">
        <v>5809</v>
      </c>
      <c r="H30" s="11"/>
      <c r="I30" s="11">
        <f t="shared" si="0"/>
        <v>5809</v>
      </c>
      <c r="J30" s="77"/>
    </row>
    <row r="31" spans="2:10" ht="16.5" thickBot="1">
      <c r="B31" s="78">
        <v>25</v>
      </c>
      <c r="C31" s="15" t="s">
        <v>25</v>
      </c>
      <c r="D31" s="8">
        <v>1993</v>
      </c>
      <c r="E31" s="9" t="s">
        <v>3</v>
      </c>
      <c r="F31" s="68" t="s">
        <v>4</v>
      </c>
      <c r="G31" s="106">
        <v>3904</v>
      </c>
      <c r="H31" s="108">
        <v>1810</v>
      </c>
      <c r="I31" s="11">
        <f t="shared" si="0"/>
        <v>5714</v>
      </c>
      <c r="J31" s="77"/>
    </row>
    <row r="32" spans="2:10" ht="16.5" thickBot="1">
      <c r="B32" s="78">
        <v>26</v>
      </c>
      <c r="C32" s="15" t="s">
        <v>28</v>
      </c>
      <c r="D32" s="8">
        <v>1988</v>
      </c>
      <c r="E32" s="9" t="s">
        <v>0</v>
      </c>
      <c r="F32" s="68" t="s">
        <v>4</v>
      </c>
      <c r="G32" s="13">
        <v>3389</v>
      </c>
      <c r="H32" s="106">
        <v>2270</v>
      </c>
      <c r="I32" s="11">
        <f t="shared" si="0"/>
        <v>5659</v>
      </c>
      <c r="J32" s="77"/>
    </row>
    <row r="33" spans="2:10" ht="17.25" thickBot="1">
      <c r="B33" s="78">
        <v>27</v>
      </c>
      <c r="C33" s="41" t="s">
        <v>41</v>
      </c>
      <c r="D33" s="8">
        <v>1988</v>
      </c>
      <c r="E33" s="9" t="s">
        <v>0</v>
      </c>
      <c r="F33" s="68" t="s">
        <v>9</v>
      </c>
      <c r="G33" s="13">
        <v>5570</v>
      </c>
      <c r="H33" s="11"/>
      <c r="I33" s="11">
        <f t="shared" si="0"/>
        <v>5570</v>
      </c>
      <c r="J33" s="77"/>
    </row>
    <row r="34" spans="2:10" ht="16.5" thickBot="1">
      <c r="B34" s="78">
        <v>28</v>
      </c>
      <c r="C34" s="15" t="s">
        <v>32</v>
      </c>
      <c r="D34" s="8">
        <v>1989</v>
      </c>
      <c r="E34" s="9" t="s">
        <v>3</v>
      </c>
      <c r="F34" s="68" t="s">
        <v>513</v>
      </c>
      <c r="G34" s="13">
        <v>5349</v>
      </c>
      <c r="H34" s="11"/>
      <c r="I34" s="11">
        <f t="shared" si="0"/>
        <v>5349</v>
      </c>
      <c r="J34" s="77"/>
    </row>
    <row r="35" spans="2:10" ht="17.25" thickBot="1">
      <c r="B35" s="78">
        <v>29</v>
      </c>
      <c r="C35" s="41" t="s">
        <v>38</v>
      </c>
      <c r="D35" s="8">
        <v>1993</v>
      </c>
      <c r="E35" s="9" t="s">
        <v>0</v>
      </c>
      <c r="F35" s="68" t="s">
        <v>15</v>
      </c>
      <c r="G35" s="112">
        <v>4860</v>
      </c>
      <c r="H35" s="11"/>
      <c r="I35" s="11">
        <f t="shared" si="0"/>
        <v>4860</v>
      </c>
      <c r="J35" s="77"/>
    </row>
    <row r="36" spans="2:10" ht="16.5" thickBot="1">
      <c r="B36" s="78">
        <v>30</v>
      </c>
      <c r="C36" s="15" t="s">
        <v>123</v>
      </c>
      <c r="D36" s="8">
        <v>1987</v>
      </c>
      <c r="E36" s="9" t="s">
        <v>3</v>
      </c>
      <c r="F36" s="68" t="s">
        <v>15</v>
      </c>
      <c r="G36" s="112">
        <v>4842</v>
      </c>
      <c r="H36" s="11"/>
      <c r="I36" s="11">
        <f t="shared" si="0"/>
        <v>4842</v>
      </c>
      <c r="J36" s="77"/>
    </row>
    <row r="37" spans="2:10" ht="16.5" thickBot="1">
      <c r="B37" s="78">
        <v>31</v>
      </c>
      <c r="C37" s="47" t="s">
        <v>139</v>
      </c>
      <c r="D37" s="8">
        <v>1977</v>
      </c>
      <c r="E37" s="9" t="s">
        <v>3</v>
      </c>
      <c r="F37" s="68" t="s">
        <v>11</v>
      </c>
      <c r="G37" s="112">
        <v>4779</v>
      </c>
      <c r="H37" s="11"/>
      <c r="I37" s="11">
        <f t="shared" si="0"/>
        <v>4779</v>
      </c>
      <c r="J37" s="77"/>
    </row>
    <row r="38" spans="2:10" ht="16.5" thickBot="1">
      <c r="B38" s="78">
        <v>32</v>
      </c>
      <c r="C38" s="15" t="s">
        <v>85</v>
      </c>
      <c r="D38" s="8">
        <v>1968</v>
      </c>
      <c r="E38" s="9" t="s">
        <v>0</v>
      </c>
      <c r="F38" s="68" t="s">
        <v>5</v>
      </c>
      <c r="G38" s="112">
        <v>4615</v>
      </c>
      <c r="H38" s="11"/>
      <c r="I38" s="11">
        <f t="shared" si="0"/>
        <v>4615</v>
      </c>
      <c r="J38" s="77"/>
    </row>
    <row r="39" spans="2:10" ht="16.5" thickBot="1">
      <c r="B39" s="78">
        <v>33</v>
      </c>
      <c r="C39" s="15" t="s">
        <v>23</v>
      </c>
      <c r="D39" s="8">
        <v>1986</v>
      </c>
      <c r="E39" s="9" t="s">
        <v>3</v>
      </c>
      <c r="F39" s="68" t="s">
        <v>2</v>
      </c>
      <c r="G39" s="112">
        <v>4589</v>
      </c>
      <c r="H39" s="11" t="s">
        <v>497</v>
      </c>
      <c r="I39" s="11">
        <f aca="true" t="shared" si="1" ref="I39:I70">SUM(G39:H39)</f>
        <v>4589</v>
      </c>
      <c r="J39" s="77"/>
    </row>
    <row r="40" spans="2:10" ht="16.5" thickBot="1">
      <c r="B40" s="78">
        <v>34</v>
      </c>
      <c r="C40" s="15" t="s">
        <v>82</v>
      </c>
      <c r="D40" s="8">
        <v>1977</v>
      </c>
      <c r="E40" s="9" t="s">
        <v>3</v>
      </c>
      <c r="F40" s="68" t="s">
        <v>11</v>
      </c>
      <c r="G40" s="13">
        <v>4503</v>
      </c>
      <c r="H40" s="11"/>
      <c r="I40" s="11">
        <f t="shared" si="1"/>
        <v>4503</v>
      </c>
      <c r="J40" s="77"/>
    </row>
    <row r="41" spans="2:10" ht="16.5" thickBot="1">
      <c r="B41" s="78">
        <v>35</v>
      </c>
      <c r="C41" s="15" t="s">
        <v>81</v>
      </c>
      <c r="D41" s="8">
        <v>1991</v>
      </c>
      <c r="E41" s="9" t="s">
        <v>0</v>
      </c>
      <c r="F41" s="68" t="s">
        <v>4</v>
      </c>
      <c r="G41" s="112">
        <v>4232</v>
      </c>
      <c r="H41" s="11"/>
      <c r="I41" s="11">
        <f t="shared" si="1"/>
        <v>4232</v>
      </c>
      <c r="J41" s="77"/>
    </row>
    <row r="42" spans="2:10" ht="16.5" thickBot="1">
      <c r="B42" s="78">
        <v>36</v>
      </c>
      <c r="C42" s="15" t="s">
        <v>43</v>
      </c>
      <c r="D42" s="8">
        <v>1995</v>
      </c>
      <c r="E42" s="9" t="s">
        <v>0</v>
      </c>
      <c r="F42" s="68" t="s">
        <v>10</v>
      </c>
      <c r="G42" s="112">
        <v>4056</v>
      </c>
      <c r="H42" s="11"/>
      <c r="I42" s="11">
        <f t="shared" si="1"/>
        <v>4056</v>
      </c>
      <c r="J42" s="77"/>
    </row>
    <row r="43" spans="2:10" ht="16.5" thickBot="1">
      <c r="B43" s="78">
        <v>37</v>
      </c>
      <c r="C43" s="15" t="s">
        <v>472</v>
      </c>
      <c r="D43" s="8">
        <v>1992</v>
      </c>
      <c r="E43" s="9" t="s">
        <v>0</v>
      </c>
      <c r="F43" s="68" t="s">
        <v>1</v>
      </c>
      <c r="G43" s="112">
        <v>1723</v>
      </c>
      <c r="H43" s="108">
        <v>1660</v>
      </c>
      <c r="I43" s="11">
        <f t="shared" si="1"/>
        <v>3383</v>
      </c>
      <c r="J43" s="77"/>
    </row>
    <row r="44" spans="2:10" ht="16.5" thickBot="1">
      <c r="B44" s="78">
        <v>38</v>
      </c>
      <c r="C44" s="15" t="s">
        <v>34</v>
      </c>
      <c r="D44" s="8">
        <v>1989</v>
      </c>
      <c r="E44" s="9" t="s">
        <v>3</v>
      </c>
      <c r="F44" s="68" t="s">
        <v>35</v>
      </c>
      <c r="G44" s="112">
        <v>3380</v>
      </c>
      <c r="H44" s="11" t="s">
        <v>497</v>
      </c>
      <c r="I44" s="11">
        <f t="shared" si="1"/>
        <v>3380</v>
      </c>
      <c r="J44" s="77"/>
    </row>
    <row r="45" spans="2:10" ht="16.5" thickBot="1">
      <c r="B45" s="78">
        <v>39</v>
      </c>
      <c r="C45" s="15" t="s">
        <v>86</v>
      </c>
      <c r="D45" s="8">
        <v>1990</v>
      </c>
      <c r="E45" s="9" t="s">
        <v>0</v>
      </c>
      <c r="F45" s="68" t="s">
        <v>1</v>
      </c>
      <c r="G45" s="112">
        <v>3373</v>
      </c>
      <c r="H45" s="11"/>
      <c r="I45" s="11">
        <f t="shared" si="1"/>
        <v>3373</v>
      </c>
      <c r="J45" s="77"/>
    </row>
    <row r="46" spans="2:10" ht="16.5" thickBot="1">
      <c r="B46" s="78">
        <v>40</v>
      </c>
      <c r="C46" s="15" t="s">
        <v>512</v>
      </c>
      <c r="D46" s="8">
        <v>1989</v>
      </c>
      <c r="E46" s="9" t="s">
        <v>0</v>
      </c>
      <c r="F46" s="68" t="s">
        <v>5</v>
      </c>
      <c r="G46" s="112">
        <v>3290</v>
      </c>
      <c r="H46" s="11"/>
      <c r="I46" s="11">
        <f t="shared" si="1"/>
        <v>3290</v>
      </c>
      <c r="J46" s="77"/>
    </row>
    <row r="47" spans="2:10" ht="16.5" thickBot="1">
      <c r="B47" s="78">
        <v>41</v>
      </c>
      <c r="C47" s="15" t="s">
        <v>51</v>
      </c>
      <c r="D47" s="8">
        <v>1991</v>
      </c>
      <c r="E47" s="9" t="s">
        <v>0</v>
      </c>
      <c r="F47" s="68" t="s">
        <v>10</v>
      </c>
      <c r="G47" s="112">
        <v>2208</v>
      </c>
      <c r="H47" s="108">
        <v>990</v>
      </c>
      <c r="I47" s="11">
        <f t="shared" si="1"/>
        <v>3198</v>
      </c>
      <c r="J47" s="77"/>
    </row>
    <row r="48" spans="2:10" ht="16.5" thickBot="1">
      <c r="B48" s="78">
        <v>42</v>
      </c>
      <c r="C48" s="15" t="s">
        <v>45</v>
      </c>
      <c r="D48" s="8">
        <v>1990</v>
      </c>
      <c r="E48" s="9" t="s">
        <v>0</v>
      </c>
      <c r="F48" s="68" t="s">
        <v>11</v>
      </c>
      <c r="G48" s="13">
        <v>2556</v>
      </c>
      <c r="H48" s="108">
        <v>620</v>
      </c>
      <c r="I48" s="11">
        <f t="shared" si="1"/>
        <v>3176</v>
      </c>
      <c r="J48" s="77"/>
    </row>
    <row r="49" spans="2:10" ht="16.5" thickBot="1">
      <c r="B49" s="78">
        <v>43</v>
      </c>
      <c r="C49" s="15" t="s">
        <v>46</v>
      </c>
      <c r="D49" s="8">
        <v>1994</v>
      </c>
      <c r="E49" s="9" t="s">
        <v>0</v>
      </c>
      <c r="F49" s="68" t="s">
        <v>1</v>
      </c>
      <c r="G49" s="112">
        <v>3090</v>
      </c>
      <c r="H49" s="11"/>
      <c r="I49" s="11">
        <f t="shared" si="1"/>
        <v>3090</v>
      </c>
      <c r="J49" s="77"/>
    </row>
    <row r="50" spans="2:10" ht="16.5" thickBot="1">
      <c r="B50" s="78">
        <v>44</v>
      </c>
      <c r="C50" s="15" t="s">
        <v>39</v>
      </c>
      <c r="D50" s="8">
        <v>1985</v>
      </c>
      <c r="E50" s="9" t="s">
        <v>0</v>
      </c>
      <c r="F50" s="68" t="s">
        <v>5</v>
      </c>
      <c r="G50" s="112">
        <v>3030</v>
      </c>
      <c r="H50" s="11"/>
      <c r="I50" s="11">
        <f t="shared" si="1"/>
        <v>3030</v>
      </c>
      <c r="J50" s="77"/>
    </row>
    <row r="51" spans="2:10" ht="16.5" thickBot="1">
      <c r="B51" s="78">
        <v>45</v>
      </c>
      <c r="C51" s="15" t="s">
        <v>372</v>
      </c>
      <c r="D51" s="8">
        <v>1991</v>
      </c>
      <c r="E51" s="9" t="s">
        <v>0</v>
      </c>
      <c r="F51" s="68" t="s">
        <v>7</v>
      </c>
      <c r="G51" s="112">
        <v>2980</v>
      </c>
      <c r="H51" s="11"/>
      <c r="I51" s="11">
        <f t="shared" si="1"/>
        <v>2980</v>
      </c>
      <c r="J51" s="77"/>
    </row>
    <row r="52" spans="2:10" ht="16.5" thickBot="1">
      <c r="B52" s="78">
        <v>46</v>
      </c>
      <c r="C52" s="8" t="s">
        <v>79</v>
      </c>
      <c r="D52" s="8">
        <v>1982</v>
      </c>
      <c r="E52" s="9" t="s">
        <v>3</v>
      </c>
      <c r="F52" s="68" t="s">
        <v>10</v>
      </c>
      <c r="G52" s="13">
        <v>2956</v>
      </c>
      <c r="H52" s="11"/>
      <c r="I52" s="11">
        <f t="shared" si="1"/>
        <v>2956</v>
      </c>
      <c r="J52" s="77"/>
    </row>
    <row r="53" spans="2:10" ht="16.5" thickBot="1">
      <c r="B53" s="78">
        <v>47</v>
      </c>
      <c r="C53" s="15" t="s">
        <v>386</v>
      </c>
      <c r="D53" s="8">
        <v>1993</v>
      </c>
      <c r="E53" s="9" t="s">
        <v>0</v>
      </c>
      <c r="F53" s="68" t="s">
        <v>4</v>
      </c>
      <c r="G53" s="108">
        <v>2860</v>
      </c>
      <c r="H53" s="27"/>
      <c r="I53" s="11">
        <f t="shared" si="1"/>
        <v>2860</v>
      </c>
      <c r="J53" s="77"/>
    </row>
    <row r="54" spans="2:10" ht="16.5" thickBot="1">
      <c r="B54" s="78">
        <v>48</v>
      </c>
      <c r="C54" s="47" t="s">
        <v>127</v>
      </c>
      <c r="D54" s="8">
        <v>1989</v>
      </c>
      <c r="E54" s="9" t="s">
        <v>0</v>
      </c>
      <c r="F54" s="68" t="s">
        <v>5</v>
      </c>
      <c r="G54" s="112">
        <v>2837</v>
      </c>
      <c r="H54" s="11"/>
      <c r="I54" s="11">
        <f t="shared" si="1"/>
        <v>2837</v>
      </c>
      <c r="J54" s="77"/>
    </row>
    <row r="55" spans="2:10" ht="16.5" thickBot="1">
      <c r="B55" s="78">
        <v>49</v>
      </c>
      <c r="C55" s="47" t="s">
        <v>397</v>
      </c>
      <c r="D55" s="35">
        <v>1987</v>
      </c>
      <c r="E55" s="45" t="s">
        <v>212</v>
      </c>
      <c r="F55" s="70" t="s">
        <v>5</v>
      </c>
      <c r="G55" s="112">
        <v>2795</v>
      </c>
      <c r="H55" s="11"/>
      <c r="I55" s="11">
        <f t="shared" si="1"/>
        <v>2795</v>
      </c>
      <c r="J55" s="77"/>
    </row>
    <row r="56" spans="2:10" ht="16.5" thickBot="1">
      <c r="B56" s="78">
        <v>50</v>
      </c>
      <c r="C56" s="15" t="s">
        <v>96</v>
      </c>
      <c r="D56" s="8">
        <v>1986</v>
      </c>
      <c r="E56" s="9" t="s">
        <v>3</v>
      </c>
      <c r="F56" s="68" t="s">
        <v>1</v>
      </c>
      <c r="G56" s="112">
        <v>2755</v>
      </c>
      <c r="H56" s="11"/>
      <c r="I56" s="11">
        <f t="shared" si="1"/>
        <v>2755</v>
      </c>
      <c r="J56" s="77"/>
    </row>
    <row r="57" spans="2:10" ht="16.5" thickBot="1">
      <c r="B57" s="78">
        <v>51</v>
      </c>
      <c r="C57" s="15" t="s">
        <v>375</v>
      </c>
      <c r="D57" s="8">
        <v>1990</v>
      </c>
      <c r="E57" s="9" t="s">
        <v>3</v>
      </c>
      <c r="F57" s="68" t="s">
        <v>1</v>
      </c>
      <c r="G57" s="112">
        <v>2735</v>
      </c>
      <c r="H57" s="11"/>
      <c r="I57" s="11">
        <f t="shared" si="1"/>
        <v>2735</v>
      </c>
      <c r="J57" s="77"/>
    </row>
    <row r="58" spans="2:10" ht="16.5" thickBot="1">
      <c r="B58" s="78">
        <v>52</v>
      </c>
      <c r="C58" s="15" t="s">
        <v>47</v>
      </c>
      <c r="D58" s="8">
        <v>1993</v>
      </c>
      <c r="E58" s="9" t="s">
        <v>0</v>
      </c>
      <c r="F58" s="68" t="s">
        <v>11</v>
      </c>
      <c r="G58" s="112">
        <v>2448</v>
      </c>
      <c r="H58" s="11"/>
      <c r="I58" s="11">
        <f t="shared" si="1"/>
        <v>2448</v>
      </c>
      <c r="J58" s="77"/>
    </row>
    <row r="59" spans="2:10" ht="16.5" thickBot="1">
      <c r="B59" s="78">
        <v>53</v>
      </c>
      <c r="C59" s="15" t="s">
        <v>83</v>
      </c>
      <c r="D59" s="8">
        <v>1987</v>
      </c>
      <c r="E59" s="9" t="s">
        <v>3</v>
      </c>
      <c r="F59" s="68" t="s">
        <v>4</v>
      </c>
      <c r="G59" s="112">
        <v>2445</v>
      </c>
      <c r="H59" s="11"/>
      <c r="I59" s="11">
        <f t="shared" si="1"/>
        <v>2445</v>
      </c>
      <c r="J59" s="77"/>
    </row>
    <row r="60" spans="2:10" ht="16.5" thickBot="1">
      <c r="B60" s="78">
        <v>54</v>
      </c>
      <c r="C60" s="15" t="s">
        <v>377</v>
      </c>
      <c r="D60" s="8">
        <v>1994</v>
      </c>
      <c r="E60" s="9" t="s">
        <v>0</v>
      </c>
      <c r="F60" s="68" t="s">
        <v>4</v>
      </c>
      <c r="G60" s="112">
        <v>2403</v>
      </c>
      <c r="H60" s="11"/>
      <c r="I60" s="11">
        <f t="shared" si="1"/>
        <v>2403</v>
      </c>
      <c r="J60" s="77"/>
    </row>
    <row r="61" spans="2:10" ht="16.5" thickBot="1">
      <c r="B61" s="78">
        <v>55</v>
      </c>
      <c r="C61" s="47" t="s">
        <v>398</v>
      </c>
      <c r="D61" s="8">
        <v>1977</v>
      </c>
      <c r="E61" s="9" t="s">
        <v>3</v>
      </c>
      <c r="F61" s="68" t="s">
        <v>1</v>
      </c>
      <c r="G61" s="13">
        <v>2391</v>
      </c>
      <c r="H61" s="11"/>
      <c r="I61" s="11">
        <f t="shared" si="1"/>
        <v>2391</v>
      </c>
      <c r="J61" s="77"/>
    </row>
    <row r="62" spans="2:10" ht="16.5" thickBot="1">
      <c r="B62" s="78">
        <v>56</v>
      </c>
      <c r="C62" s="15" t="s">
        <v>59</v>
      </c>
      <c r="D62" s="8">
        <v>1994</v>
      </c>
      <c r="E62" s="9" t="s">
        <v>0</v>
      </c>
      <c r="F62" s="68" t="s">
        <v>4</v>
      </c>
      <c r="G62" s="112">
        <v>1500</v>
      </c>
      <c r="H62" s="11">
        <v>820</v>
      </c>
      <c r="I62" s="11">
        <f t="shared" si="1"/>
        <v>2320</v>
      </c>
      <c r="J62" s="77"/>
    </row>
    <row r="63" spans="2:10" ht="16.5" thickBot="1">
      <c r="B63" s="78">
        <v>57</v>
      </c>
      <c r="C63" s="15" t="s">
        <v>53</v>
      </c>
      <c r="D63" s="8">
        <v>1992</v>
      </c>
      <c r="E63" s="9" t="s">
        <v>3</v>
      </c>
      <c r="F63" s="68" t="s">
        <v>4</v>
      </c>
      <c r="G63" s="112">
        <v>424</v>
      </c>
      <c r="H63" s="108">
        <v>1810</v>
      </c>
      <c r="I63" s="11">
        <f t="shared" si="1"/>
        <v>2234</v>
      </c>
      <c r="J63" s="77"/>
    </row>
    <row r="64" spans="2:10" ht="16.5" thickBot="1">
      <c r="B64" s="78">
        <v>58</v>
      </c>
      <c r="C64" s="15" t="s">
        <v>44</v>
      </c>
      <c r="D64" s="8">
        <v>1989</v>
      </c>
      <c r="E64" s="9" t="s">
        <v>3</v>
      </c>
      <c r="F64" s="68" t="s">
        <v>10</v>
      </c>
      <c r="G64" s="13">
        <v>2220</v>
      </c>
      <c r="H64" s="11"/>
      <c r="I64" s="11">
        <f t="shared" si="1"/>
        <v>2220</v>
      </c>
      <c r="J64" s="77"/>
    </row>
    <row r="65" spans="2:10" ht="16.5" thickBot="1">
      <c r="B65" s="78">
        <v>59</v>
      </c>
      <c r="C65" s="47" t="s">
        <v>399</v>
      </c>
      <c r="D65" s="8">
        <v>1991</v>
      </c>
      <c r="E65" s="9" t="s">
        <v>0</v>
      </c>
      <c r="F65" s="68" t="s">
        <v>5</v>
      </c>
      <c r="G65" s="112">
        <v>2180</v>
      </c>
      <c r="H65" s="11"/>
      <c r="I65" s="11">
        <f t="shared" si="1"/>
        <v>2180</v>
      </c>
      <c r="J65" s="77"/>
    </row>
    <row r="66" spans="2:10" ht="16.5" thickBot="1">
      <c r="B66" s="78">
        <v>60</v>
      </c>
      <c r="C66" s="14" t="s">
        <v>410</v>
      </c>
      <c r="D66" s="119" t="s">
        <v>511</v>
      </c>
      <c r="E66" s="90" t="s">
        <v>0</v>
      </c>
      <c r="F66" s="68" t="s">
        <v>5</v>
      </c>
      <c r="G66" s="112">
        <v>2070</v>
      </c>
      <c r="H66" s="11"/>
      <c r="I66" s="11">
        <f t="shared" si="1"/>
        <v>2070</v>
      </c>
      <c r="J66" s="77"/>
    </row>
    <row r="67" spans="2:10" ht="17.25" thickBot="1">
      <c r="B67" s="78">
        <v>61</v>
      </c>
      <c r="C67" s="41" t="s">
        <v>84</v>
      </c>
      <c r="D67" s="8">
        <v>1982</v>
      </c>
      <c r="E67" s="9" t="s">
        <v>0</v>
      </c>
      <c r="F67" s="68" t="s">
        <v>9</v>
      </c>
      <c r="G67" s="112">
        <v>2040</v>
      </c>
      <c r="H67" s="11"/>
      <c r="I67" s="11">
        <f t="shared" si="1"/>
        <v>2040</v>
      </c>
      <c r="J67" s="77"/>
    </row>
    <row r="68" spans="2:10" ht="16.5" thickBot="1">
      <c r="B68" s="78">
        <v>62</v>
      </c>
      <c r="C68" s="15" t="s">
        <v>391</v>
      </c>
      <c r="D68" s="8">
        <v>1959</v>
      </c>
      <c r="E68" s="9" t="s">
        <v>3</v>
      </c>
      <c r="F68" s="68" t="s">
        <v>9</v>
      </c>
      <c r="G68" s="112">
        <v>1960</v>
      </c>
      <c r="H68" s="11"/>
      <c r="I68" s="11">
        <f t="shared" si="1"/>
        <v>1960</v>
      </c>
      <c r="J68" s="77"/>
    </row>
    <row r="69" spans="2:10" ht="16.5" thickBot="1">
      <c r="B69" s="78">
        <v>63</v>
      </c>
      <c r="C69" s="14" t="s">
        <v>481</v>
      </c>
      <c r="D69" s="8">
        <v>1989</v>
      </c>
      <c r="E69" s="9" t="s">
        <v>0</v>
      </c>
      <c r="F69" s="68" t="s">
        <v>13</v>
      </c>
      <c r="G69" s="112">
        <v>1960</v>
      </c>
      <c r="H69" s="11"/>
      <c r="I69" s="11">
        <f t="shared" si="1"/>
        <v>1960</v>
      </c>
      <c r="J69" s="77"/>
    </row>
    <row r="70" spans="2:10" ht="16.5" thickBot="1">
      <c r="B70" s="78">
        <v>64</v>
      </c>
      <c r="C70" s="47" t="s">
        <v>151</v>
      </c>
      <c r="D70" s="8">
        <v>1980</v>
      </c>
      <c r="E70" s="9" t="s">
        <v>12</v>
      </c>
      <c r="F70" s="68" t="s">
        <v>7</v>
      </c>
      <c r="G70" s="13">
        <v>1926</v>
      </c>
      <c r="H70" s="11"/>
      <c r="I70" s="11">
        <f t="shared" si="1"/>
        <v>1926</v>
      </c>
      <c r="J70" s="77"/>
    </row>
    <row r="71" spans="2:10" ht="17.25" thickBot="1">
      <c r="B71" s="78">
        <v>65</v>
      </c>
      <c r="C71" s="41" t="s">
        <v>56</v>
      </c>
      <c r="D71" s="8">
        <v>1994</v>
      </c>
      <c r="E71" s="9" t="s">
        <v>0</v>
      </c>
      <c r="F71" s="68" t="s">
        <v>8</v>
      </c>
      <c r="G71" s="112">
        <v>1902</v>
      </c>
      <c r="H71" s="11"/>
      <c r="I71" s="11">
        <f aca="true" t="shared" si="2" ref="I71:I102">SUM(G71:H71)</f>
        <v>1902</v>
      </c>
      <c r="J71" s="77"/>
    </row>
    <row r="72" spans="2:10" ht="17.25" thickBot="1">
      <c r="B72" s="78">
        <v>66</v>
      </c>
      <c r="C72" s="42" t="s">
        <v>55</v>
      </c>
      <c r="D72" s="27">
        <v>1994</v>
      </c>
      <c r="E72" s="25" t="s">
        <v>0</v>
      </c>
      <c r="F72" s="25" t="s">
        <v>11</v>
      </c>
      <c r="G72" s="94">
        <v>1763</v>
      </c>
      <c r="H72" s="11"/>
      <c r="I72" s="11">
        <f t="shared" si="2"/>
        <v>1763</v>
      </c>
      <c r="J72" s="77"/>
    </row>
    <row r="73" spans="2:10" ht="16.5" thickBot="1">
      <c r="B73" s="78">
        <v>67</v>
      </c>
      <c r="C73" s="55" t="s">
        <v>482</v>
      </c>
      <c r="D73" s="27">
        <v>1972</v>
      </c>
      <c r="E73" s="25" t="s">
        <v>3</v>
      </c>
      <c r="F73" s="25" t="s">
        <v>1</v>
      </c>
      <c r="G73" s="113">
        <v>1273</v>
      </c>
      <c r="H73" s="108">
        <v>430</v>
      </c>
      <c r="I73" s="11">
        <f t="shared" si="2"/>
        <v>1703</v>
      </c>
      <c r="J73" s="77"/>
    </row>
    <row r="74" spans="2:10" ht="16.5" thickBot="1">
      <c r="B74" s="78">
        <v>68</v>
      </c>
      <c r="C74" s="27" t="s">
        <v>87</v>
      </c>
      <c r="D74" s="27">
        <v>1989</v>
      </c>
      <c r="E74" s="25" t="s">
        <v>0</v>
      </c>
      <c r="F74" s="25" t="s">
        <v>9</v>
      </c>
      <c r="G74" s="94">
        <v>1500</v>
      </c>
      <c r="H74" s="11"/>
      <c r="I74" s="11">
        <f t="shared" si="2"/>
        <v>1500</v>
      </c>
      <c r="J74" s="77"/>
    </row>
    <row r="75" spans="2:10" ht="16.5" thickBot="1">
      <c r="B75" s="78">
        <v>69</v>
      </c>
      <c r="C75" s="55" t="s">
        <v>126</v>
      </c>
      <c r="D75" s="27">
        <v>1970</v>
      </c>
      <c r="E75" s="25" t="s">
        <v>0</v>
      </c>
      <c r="F75" s="25" t="s">
        <v>9</v>
      </c>
      <c r="G75" s="113">
        <v>1500</v>
      </c>
      <c r="H75" s="11"/>
      <c r="I75" s="11">
        <f t="shared" si="2"/>
        <v>1500</v>
      </c>
      <c r="J75" s="77"/>
    </row>
    <row r="76" spans="2:10" ht="16.5" thickBot="1">
      <c r="B76" s="78">
        <v>70</v>
      </c>
      <c r="C76" s="27" t="s">
        <v>80</v>
      </c>
      <c r="D76" s="27">
        <v>1982</v>
      </c>
      <c r="E76" s="25" t="s">
        <v>3</v>
      </c>
      <c r="F76" s="25" t="s">
        <v>1</v>
      </c>
      <c r="G76" s="94">
        <v>1443</v>
      </c>
      <c r="H76" s="11"/>
      <c r="I76" s="11">
        <f t="shared" si="2"/>
        <v>1443</v>
      </c>
      <c r="J76" s="77"/>
    </row>
    <row r="77" spans="2:10" ht="17.25" thickBot="1">
      <c r="B77" s="78">
        <v>71</v>
      </c>
      <c r="C77" s="42" t="s">
        <v>374</v>
      </c>
      <c r="D77" s="27">
        <v>1987</v>
      </c>
      <c r="E77" s="25" t="s">
        <v>0</v>
      </c>
      <c r="F77" s="25" t="s">
        <v>14</v>
      </c>
      <c r="G77" s="94">
        <v>1370</v>
      </c>
      <c r="H77" s="11"/>
      <c r="I77" s="11">
        <f t="shared" si="2"/>
        <v>1370</v>
      </c>
      <c r="J77" s="77"/>
    </row>
    <row r="78" spans="2:10" ht="16.5" thickBot="1">
      <c r="B78" s="78">
        <v>72</v>
      </c>
      <c r="C78" s="83" t="s">
        <v>500</v>
      </c>
      <c r="D78" s="102">
        <v>1982</v>
      </c>
      <c r="E78" s="97" t="s">
        <v>0</v>
      </c>
      <c r="F78" s="25" t="s">
        <v>5</v>
      </c>
      <c r="G78" s="113">
        <v>1370</v>
      </c>
      <c r="H78" s="11"/>
      <c r="I78" s="11">
        <f t="shared" si="2"/>
        <v>1370</v>
      </c>
      <c r="J78" s="77"/>
    </row>
    <row r="79" spans="2:10" ht="16.5" thickBot="1">
      <c r="B79" s="78">
        <v>73</v>
      </c>
      <c r="C79" s="55" t="s">
        <v>442</v>
      </c>
      <c r="D79" s="27">
        <v>1967</v>
      </c>
      <c r="E79" s="25" t="s">
        <v>3</v>
      </c>
      <c r="F79" s="25" t="s">
        <v>9</v>
      </c>
      <c r="G79" s="114">
        <v>1330</v>
      </c>
      <c r="H79" s="11"/>
      <c r="I79" s="11">
        <f t="shared" si="2"/>
        <v>1330</v>
      </c>
      <c r="J79" s="77"/>
    </row>
    <row r="80" spans="2:10" ht="16.5" thickBot="1">
      <c r="B80" s="78">
        <v>74</v>
      </c>
      <c r="C80" s="27" t="s">
        <v>133</v>
      </c>
      <c r="D80" s="27">
        <v>1991</v>
      </c>
      <c r="E80" s="25" t="s">
        <v>0</v>
      </c>
      <c r="F80" s="25" t="s">
        <v>7</v>
      </c>
      <c r="G80" s="94">
        <v>1303</v>
      </c>
      <c r="H80" s="11"/>
      <c r="I80" s="11">
        <f t="shared" si="2"/>
        <v>1303</v>
      </c>
      <c r="J80" s="77"/>
    </row>
    <row r="81" spans="2:10" ht="16.5" thickBot="1">
      <c r="B81" s="78">
        <v>75</v>
      </c>
      <c r="C81" s="27" t="s">
        <v>92</v>
      </c>
      <c r="D81" s="27">
        <v>1994</v>
      </c>
      <c r="E81" s="25" t="s">
        <v>0</v>
      </c>
      <c r="F81" s="25" t="s">
        <v>10</v>
      </c>
      <c r="G81" s="94">
        <v>1303</v>
      </c>
      <c r="H81" s="11"/>
      <c r="I81" s="11">
        <f t="shared" si="2"/>
        <v>1303</v>
      </c>
      <c r="J81" s="77"/>
    </row>
    <row r="82" spans="2:10" ht="16.5" thickBot="1">
      <c r="B82" s="78">
        <v>76</v>
      </c>
      <c r="C82" s="27" t="s">
        <v>387</v>
      </c>
      <c r="D82" s="27">
        <v>1994</v>
      </c>
      <c r="E82" s="25" t="s">
        <v>0</v>
      </c>
      <c r="F82" s="25" t="s">
        <v>7</v>
      </c>
      <c r="G82" s="113">
        <v>1300</v>
      </c>
      <c r="H82" s="11"/>
      <c r="I82" s="11">
        <f t="shared" si="2"/>
        <v>1300</v>
      </c>
      <c r="J82" s="77"/>
    </row>
    <row r="83" spans="2:10" ht="16.5" thickBot="1">
      <c r="B83" s="78">
        <v>77</v>
      </c>
      <c r="C83" s="48" t="s">
        <v>396</v>
      </c>
      <c r="D83" s="27">
        <v>1984</v>
      </c>
      <c r="E83" s="25" t="s">
        <v>3</v>
      </c>
      <c r="F83" s="25" t="s">
        <v>10</v>
      </c>
      <c r="G83" s="113">
        <v>1299</v>
      </c>
      <c r="H83" s="11"/>
      <c r="I83" s="11">
        <f t="shared" si="2"/>
        <v>1299</v>
      </c>
      <c r="J83" s="77"/>
    </row>
    <row r="84" spans="2:10" ht="16.5" thickBot="1">
      <c r="B84" s="78">
        <v>78</v>
      </c>
      <c r="C84" s="27" t="s">
        <v>54</v>
      </c>
      <c r="D84" s="27">
        <v>1994</v>
      </c>
      <c r="E84" s="96" t="s">
        <v>0</v>
      </c>
      <c r="F84" s="25" t="s">
        <v>10</v>
      </c>
      <c r="G84" s="94">
        <v>1295</v>
      </c>
      <c r="H84" s="11"/>
      <c r="I84" s="11">
        <f t="shared" si="2"/>
        <v>1295</v>
      </c>
      <c r="J84" s="77"/>
    </row>
    <row r="85" spans="2:10" ht="16.5" customHeight="1" thickBot="1">
      <c r="B85" s="78">
        <v>79</v>
      </c>
      <c r="C85" s="27" t="s">
        <v>91</v>
      </c>
      <c r="D85" s="27">
        <v>1991</v>
      </c>
      <c r="E85" s="25" t="s">
        <v>0</v>
      </c>
      <c r="F85" s="25" t="s">
        <v>2</v>
      </c>
      <c r="G85" s="94">
        <v>1290</v>
      </c>
      <c r="H85" s="11"/>
      <c r="I85" s="11">
        <f t="shared" si="2"/>
        <v>1290</v>
      </c>
      <c r="J85" s="77"/>
    </row>
    <row r="86" spans="2:10" ht="16.5" thickBot="1">
      <c r="B86" s="78">
        <v>80</v>
      </c>
      <c r="C86" s="27" t="s">
        <v>33</v>
      </c>
      <c r="D86" s="27">
        <v>1976</v>
      </c>
      <c r="E86" s="25" t="s">
        <v>3</v>
      </c>
      <c r="F86" s="25" t="s">
        <v>6</v>
      </c>
      <c r="G86" s="113">
        <v>1265</v>
      </c>
      <c r="H86" s="11"/>
      <c r="I86" s="11">
        <f t="shared" si="2"/>
        <v>1265</v>
      </c>
      <c r="J86" s="77"/>
    </row>
    <row r="87" spans="2:10" ht="17.25" thickBot="1">
      <c r="B87" s="78">
        <v>81</v>
      </c>
      <c r="C87" s="42" t="s">
        <v>71</v>
      </c>
      <c r="D87" s="27">
        <v>1992</v>
      </c>
      <c r="E87" s="25" t="s">
        <v>0</v>
      </c>
      <c r="F87" s="25" t="s">
        <v>11</v>
      </c>
      <c r="G87" s="113">
        <v>1226</v>
      </c>
      <c r="H87" s="11"/>
      <c r="I87" s="11">
        <f t="shared" si="2"/>
        <v>1226</v>
      </c>
      <c r="J87" s="77"/>
    </row>
    <row r="88" spans="2:10" ht="16.5" thickBot="1">
      <c r="B88" s="78">
        <v>82</v>
      </c>
      <c r="C88" s="106" t="s">
        <v>550</v>
      </c>
      <c r="D88" s="27">
        <v>1989</v>
      </c>
      <c r="E88" s="25" t="s">
        <v>0</v>
      </c>
      <c r="F88" s="25" t="s">
        <v>16</v>
      </c>
      <c r="G88" s="114">
        <v>1220</v>
      </c>
      <c r="H88" s="11"/>
      <c r="I88" s="11">
        <f t="shared" si="2"/>
        <v>1220</v>
      </c>
      <c r="J88" s="77"/>
    </row>
    <row r="89" spans="2:10" ht="16.5" thickBot="1">
      <c r="B89" s="78">
        <v>83</v>
      </c>
      <c r="C89" s="106" t="s">
        <v>551</v>
      </c>
      <c r="D89" s="27">
        <v>1973</v>
      </c>
      <c r="E89" s="25" t="s">
        <v>3</v>
      </c>
      <c r="F89" s="25" t="s">
        <v>10</v>
      </c>
      <c r="G89" s="114">
        <v>1135</v>
      </c>
      <c r="H89" s="11"/>
      <c r="I89" s="11">
        <f t="shared" si="2"/>
        <v>1135</v>
      </c>
      <c r="J89" s="77"/>
    </row>
    <row r="90" spans="2:10" ht="16.5" thickBot="1">
      <c r="B90" s="78">
        <v>84</v>
      </c>
      <c r="C90" s="55" t="s">
        <v>499</v>
      </c>
      <c r="D90" s="74" t="s">
        <v>506</v>
      </c>
      <c r="E90" s="97" t="s">
        <v>0</v>
      </c>
      <c r="F90" s="25" t="s">
        <v>16</v>
      </c>
      <c r="G90" s="114">
        <v>1110</v>
      </c>
      <c r="H90" s="11"/>
      <c r="I90" s="11">
        <f t="shared" si="2"/>
        <v>1110</v>
      </c>
      <c r="J90" s="77"/>
    </row>
    <row r="91" spans="2:10" ht="16.5" thickBot="1">
      <c r="B91" s="78">
        <v>85</v>
      </c>
      <c r="C91" s="106" t="s">
        <v>552</v>
      </c>
      <c r="D91" s="27">
        <v>1968</v>
      </c>
      <c r="E91" s="25" t="s">
        <v>0</v>
      </c>
      <c r="F91" s="25" t="s">
        <v>5</v>
      </c>
      <c r="G91" s="114">
        <v>1110</v>
      </c>
      <c r="H91" s="11"/>
      <c r="I91" s="11">
        <f t="shared" si="2"/>
        <v>1110</v>
      </c>
      <c r="J91" s="77"/>
    </row>
    <row r="92" spans="2:10" ht="16.5" thickBot="1">
      <c r="B92" s="78">
        <v>86</v>
      </c>
      <c r="C92" s="27" t="s">
        <v>395</v>
      </c>
      <c r="D92" s="27">
        <v>1994</v>
      </c>
      <c r="E92" s="25" t="s">
        <v>0</v>
      </c>
      <c r="F92" s="25" t="s">
        <v>6</v>
      </c>
      <c r="G92" s="113">
        <v>1097</v>
      </c>
      <c r="H92" s="11"/>
      <c r="I92" s="11">
        <f t="shared" si="2"/>
        <v>1097</v>
      </c>
      <c r="J92" s="77"/>
    </row>
    <row r="93" spans="2:10" ht="16.5" thickBot="1">
      <c r="B93" s="78">
        <v>87</v>
      </c>
      <c r="C93" s="106" t="s">
        <v>531</v>
      </c>
      <c r="D93" s="27">
        <v>1975</v>
      </c>
      <c r="E93" s="25" t="s">
        <v>3</v>
      </c>
      <c r="F93" s="25" t="s">
        <v>5</v>
      </c>
      <c r="G93" s="114">
        <v>1095</v>
      </c>
      <c r="H93" s="11"/>
      <c r="I93" s="11">
        <f t="shared" si="2"/>
        <v>1095</v>
      </c>
      <c r="J93" s="77"/>
    </row>
    <row r="94" spans="2:10" ht="16.5" thickBot="1">
      <c r="B94" s="78">
        <v>88</v>
      </c>
      <c r="C94" s="48" t="s">
        <v>393</v>
      </c>
      <c r="D94" s="27">
        <v>1990</v>
      </c>
      <c r="E94" s="25" t="s">
        <v>0</v>
      </c>
      <c r="F94" s="25" t="s">
        <v>6</v>
      </c>
      <c r="G94" s="94">
        <v>1094</v>
      </c>
      <c r="H94" s="11"/>
      <c r="I94" s="11">
        <f t="shared" si="2"/>
        <v>1094</v>
      </c>
      <c r="J94" s="77"/>
    </row>
    <row r="95" spans="2:10" ht="16.5" thickBot="1">
      <c r="B95" s="78">
        <v>89</v>
      </c>
      <c r="C95" s="55" t="s">
        <v>514</v>
      </c>
      <c r="D95" s="27">
        <v>1989</v>
      </c>
      <c r="E95" s="25" t="s">
        <v>30</v>
      </c>
      <c r="F95" s="25" t="s">
        <v>7</v>
      </c>
      <c r="G95" s="94">
        <v>1070</v>
      </c>
      <c r="H95" s="11"/>
      <c r="I95" s="11">
        <f t="shared" si="2"/>
        <v>1070</v>
      </c>
      <c r="J95" s="77"/>
    </row>
    <row r="96" spans="2:10" ht="16.5" thickBot="1">
      <c r="B96" s="78">
        <v>90</v>
      </c>
      <c r="C96" s="27" t="s">
        <v>135</v>
      </c>
      <c r="D96" s="27">
        <v>1995</v>
      </c>
      <c r="E96" s="25">
        <v>1</v>
      </c>
      <c r="F96" s="25" t="s">
        <v>13</v>
      </c>
      <c r="G96" s="94">
        <v>1023</v>
      </c>
      <c r="H96" s="11"/>
      <c r="I96" s="11">
        <f t="shared" si="2"/>
        <v>1023</v>
      </c>
      <c r="J96" s="77"/>
    </row>
    <row r="97" spans="2:10" ht="16.5" thickBot="1">
      <c r="B97" s="78">
        <v>91</v>
      </c>
      <c r="C97" s="48" t="s">
        <v>69</v>
      </c>
      <c r="D97" s="27">
        <v>1987</v>
      </c>
      <c r="E97" s="25" t="s">
        <v>3</v>
      </c>
      <c r="F97" s="25" t="s">
        <v>11</v>
      </c>
      <c r="G97" s="95">
        <v>1020</v>
      </c>
      <c r="H97" s="11"/>
      <c r="I97" s="11">
        <f t="shared" si="2"/>
        <v>1020</v>
      </c>
      <c r="J97" s="77"/>
    </row>
    <row r="98" spans="2:10" ht="16.5" thickBot="1">
      <c r="B98" s="78">
        <v>92</v>
      </c>
      <c r="C98" s="55" t="s">
        <v>471</v>
      </c>
      <c r="D98" s="27">
        <v>1993</v>
      </c>
      <c r="E98" s="25">
        <v>1</v>
      </c>
      <c r="F98" s="25" t="s">
        <v>1</v>
      </c>
      <c r="G98" s="94">
        <v>1000</v>
      </c>
      <c r="H98" s="11"/>
      <c r="I98" s="11">
        <f t="shared" si="2"/>
        <v>1000</v>
      </c>
      <c r="J98" s="77"/>
    </row>
    <row r="99" spans="2:10" ht="16.5" thickBot="1">
      <c r="B99" s="78">
        <v>93</v>
      </c>
      <c r="C99" s="55" t="s">
        <v>535</v>
      </c>
      <c r="D99" s="74" t="s">
        <v>508</v>
      </c>
      <c r="E99" s="97" t="s">
        <v>0</v>
      </c>
      <c r="F99" s="25" t="s">
        <v>5</v>
      </c>
      <c r="G99" s="94">
        <v>1000</v>
      </c>
      <c r="H99" s="11"/>
      <c r="I99" s="11">
        <f t="shared" si="2"/>
        <v>1000</v>
      </c>
      <c r="J99" s="77"/>
    </row>
    <row r="100" spans="2:10" ht="16.5" thickBot="1">
      <c r="B100" s="78">
        <v>94</v>
      </c>
      <c r="C100" s="106" t="s">
        <v>553</v>
      </c>
      <c r="D100" s="27">
        <v>1993</v>
      </c>
      <c r="E100" s="25" t="s">
        <v>0</v>
      </c>
      <c r="F100" s="25" t="s">
        <v>16</v>
      </c>
      <c r="G100" s="114">
        <v>1000</v>
      </c>
      <c r="H100" s="11"/>
      <c r="I100" s="11">
        <f t="shared" si="2"/>
        <v>1000</v>
      </c>
      <c r="J100" s="77"/>
    </row>
    <row r="101" spans="2:10" ht="16.5" thickBot="1">
      <c r="B101" s="78">
        <v>95</v>
      </c>
      <c r="C101" s="106" t="s">
        <v>554</v>
      </c>
      <c r="D101" s="27">
        <v>1989</v>
      </c>
      <c r="E101" s="25" t="s">
        <v>0</v>
      </c>
      <c r="F101" s="25" t="s">
        <v>14</v>
      </c>
      <c r="G101" s="114">
        <v>985</v>
      </c>
      <c r="H101" s="11"/>
      <c r="I101" s="11">
        <f t="shared" si="2"/>
        <v>985</v>
      </c>
      <c r="J101" s="77"/>
    </row>
    <row r="102" spans="2:10" ht="16.5" thickBot="1">
      <c r="B102" s="78">
        <v>96</v>
      </c>
      <c r="C102" s="27" t="s">
        <v>65</v>
      </c>
      <c r="D102" s="27">
        <v>1994</v>
      </c>
      <c r="E102" s="25" t="s">
        <v>0</v>
      </c>
      <c r="F102" s="25" t="s">
        <v>11</v>
      </c>
      <c r="G102" s="94">
        <v>944</v>
      </c>
      <c r="H102" s="11"/>
      <c r="I102" s="11">
        <f t="shared" si="2"/>
        <v>944</v>
      </c>
      <c r="J102" s="77"/>
    </row>
    <row r="103" spans="2:10" ht="16.5" thickBot="1">
      <c r="B103" s="78">
        <v>97</v>
      </c>
      <c r="C103" s="27" t="s">
        <v>145</v>
      </c>
      <c r="D103" s="27">
        <v>1990</v>
      </c>
      <c r="E103" s="25" t="s">
        <v>0</v>
      </c>
      <c r="F103" s="25" t="s">
        <v>2</v>
      </c>
      <c r="G103" s="113">
        <v>940</v>
      </c>
      <c r="H103" s="11"/>
      <c r="I103" s="11">
        <f aca="true" t="shared" si="3" ref="I103:I134">SUM(G103:H103)</f>
        <v>940</v>
      </c>
      <c r="J103" s="77"/>
    </row>
    <row r="104" spans="2:10" ht="16.5" thickBot="1">
      <c r="B104" s="78">
        <v>98</v>
      </c>
      <c r="C104" s="27" t="s">
        <v>148</v>
      </c>
      <c r="D104" s="27">
        <v>1993</v>
      </c>
      <c r="E104" s="25" t="s">
        <v>0</v>
      </c>
      <c r="F104" s="25" t="s">
        <v>10</v>
      </c>
      <c r="G104" s="94">
        <v>903</v>
      </c>
      <c r="H104" s="11"/>
      <c r="I104" s="11">
        <f t="shared" si="3"/>
        <v>903</v>
      </c>
      <c r="J104" s="77"/>
    </row>
    <row r="105" spans="2:10" ht="16.5" thickBot="1">
      <c r="B105" s="78">
        <v>99</v>
      </c>
      <c r="C105" s="27" t="s">
        <v>131</v>
      </c>
      <c r="D105" s="27">
        <v>1994</v>
      </c>
      <c r="E105" s="25">
        <v>1</v>
      </c>
      <c r="F105" s="25" t="s">
        <v>7</v>
      </c>
      <c r="G105" s="114">
        <v>900</v>
      </c>
      <c r="H105" s="11"/>
      <c r="I105" s="11">
        <f t="shared" si="3"/>
        <v>900</v>
      </c>
      <c r="J105" s="77"/>
    </row>
    <row r="106" spans="2:10" ht="16.5" thickBot="1">
      <c r="B106" s="78">
        <v>100</v>
      </c>
      <c r="C106" s="55" t="s">
        <v>515</v>
      </c>
      <c r="D106" s="74" t="s">
        <v>528</v>
      </c>
      <c r="E106" s="97" t="s">
        <v>0</v>
      </c>
      <c r="F106" s="25" t="s">
        <v>529</v>
      </c>
      <c r="G106" s="94">
        <v>900</v>
      </c>
      <c r="H106" s="11"/>
      <c r="I106" s="11">
        <f t="shared" si="3"/>
        <v>900</v>
      </c>
      <c r="J106" s="77"/>
    </row>
    <row r="107" spans="2:10" ht="16.5" thickBot="1">
      <c r="B107" s="78">
        <v>101</v>
      </c>
      <c r="C107" s="106" t="s">
        <v>128</v>
      </c>
      <c r="D107" s="27">
        <v>1989</v>
      </c>
      <c r="E107" s="25" t="s">
        <v>0</v>
      </c>
      <c r="F107" s="25" t="s">
        <v>5</v>
      </c>
      <c r="G107" s="114">
        <v>900</v>
      </c>
      <c r="H107" s="11"/>
      <c r="I107" s="11">
        <f t="shared" si="3"/>
        <v>900</v>
      </c>
      <c r="J107" s="77"/>
    </row>
    <row r="108" spans="2:10" ht="16.5" thickBot="1">
      <c r="B108" s="78">
        <v>102</v>
      </c>
      <c r="C108" s="55" t="s">
        <v>423</v>
      </c>
      <c r="D108" s="27">
        <v>1988</v>
      </c>
      <c r="E108" s="25" t="s">
        <v>0</v>
      </c>
      <c r="F108" s="25" t="s">
        <v>5</v>
      </c>
      <c r="G108" s="94">
        <v>890</v>
      </c>
      <c r="H108" s="11"/>
      <c r="I108" s="11">
        <f t="shared" si="3"/>
        <v>890</v>
      </c>
      <c r="J108" s="77"/>
    </row>
    <row r="109" spans="2:10" ht="16.5" thickBot="1">
      <c r="B109" s="78">
        <v>103</v>
      </c>
      <c r="C109" s="27" t="s">
        <v>88</v>
      </c>
      <c r="D109" s="27">
        <v>1986</v>
      </c>
      <c r="E109" s="25" t="s">
        <v>0</v>
      </c>
      <c r="F109" s="25" t="s">
        <v>15</v>
      </c>
      <c r="G109" s="113">
        <v>889</v>
      </c>
      <c r="H109" s="11"/>
      <c r="I109" s="11">
        <f t="shared" si="3"/>
        <v>889</v>
      </c>
      <c r="J109" s="77"/>
    </row>
    <row r="110" spans="2:10" ht="16.5" thickBot="1">
      <c r="B110" s="78">
        <v>104</v>
      </c>
      <c r="C110" s="48" t="s">
        <v>394</v>
      </c>
      <c r="D110" s="27">
        <v>1989</v>
      </c>
      <c r="E110" s="25" t="s">
        <v>0</v>
      </c>
      <c r="F110" s="25" t="s">
        <v>11</v>
      </c>
      <c r="G110" s="94">
        <v>867</v>
      </c>
      <c r="H110" s="11"/>
      <c r="I110" s="11">
        <f t="shared" si="3"/>
        <v>867</v>
      </c>
      <c r="J110" s="77"/>
    </row>
    <row r="111" spans="2:10" ht="16.5" thickBot="1">
      <c r="B111" s="78">
        <v>105</v>
      </c>
      <c r="C111" s="55" t="s">
        <v>66</v>
      </c>
      <c r="D111" s="27">
        <v>1992</v>
      </c>
      <c r="E111" s="25" t="s">
        <v>0</v>
      </c>
      <c r="F111" s="25" t="s">
        <v>15</v>
      </c>
      <c r="G111" s="113">
        <v>865</v>
      </c>
      <c r="H111" s="11"/>
      <c r="I111" s="11">
        <f t="shared" si="3"/>
        <v>865</v>
      </c>
      <c r="J111" s="77"/>
    </row>
    <row r="112" spans="2:10" ht="17.25" thickBot="1">
      <c r="B112" s="78">
        <v>106</v>
      </c>
      <c r="C112" s="42" t="s">
        <v>63</v>
      </c>
      <c r="D112" s="27">
        <v>1994</v>
      </c>
      <c r="E112" s="25" t="s">
        <v>0</v>
      </c>
      <c r="F112" s="25" t="s">
        <v>14</v>
      </c>
      <c r="G112" s="113">
        <v>856</v>
      </c>
      <c r="H112" s="11"/>
      <c r="I112" s="11">
        <f t="shared" si="3"/>
        <v>856</v>
      </c>
      <c r="J112" s="77"/>
    </row>
    <row r="113" spans="2:10" ht="16.5" thickBot="1">
      <c r="B113" s="78">
        <v>107</v>
      </c>
      <c r="C113" s="27" t="s">
        <v>61</v>
      </c>
      <c r="D113" s="27">
        <v>1993</v>
      </c>
      <c r="E113" s="25" t="s">
        <v>0</v>
      </c>
      <c r="F113" s="25" t="s">
        <v>4</v>
      </c>
      <c r="G113" s="94">
        <v>853</v>
      </c>
      <c r="H113" s="11"/>
      <c r="I113" s="11">
        <f t="shared" si="3"/>
        <v>853</v>
      </c>
      <c r="J113" s="77"/>
    </row>
    <row r="114" spans="2:10" ht="16.5" thickBot="1">
      <c r="B114" s="78">
        <v>108</v>
      </c>
      <c r="C114" s="71" t="s">
        <v>142</v>
      </c>
      <c r="D114" s="98">
        <v>1994</v>
      </c>
      <c r="E114" s="99">
        <v>2</v>
      </c>
      <c r="F114" s="100" t="s">
        <v>2</v>
      </c>
      <c r="G114" s="113">
        <v>850</v>
      </c>
      <c r="H114" s="11"/>
      <c r="I114" s="11">
        <f t="shared" si="3"/>
        <v>850</v>
      </c>
      <c r="J114" s="77"/>
    </row>
    <row r="115" spans="2:10" ht="16.5" thickBot="1">
      <c r="B115" s="78">
        <v>109</v>
      </c>
      <c r="C115" s="55" t="s">
        <v>469</v>
      </c>
      <c r="D115" s="27">
        <v>1993</v>
      </c>
      <c r="E115" s="25">
        <v>1</v>
      </c>
      <c r="F115" s="25" t="s">
        <v>1</v>
      </c>
      <c r="G115" s="113">
        <v>850</v>
      </c>
      <c r="H115" s="11"/>
      <c r="I115" s="11">
        <f t="shared" si="3"/>
        <v>850</v>
      </c>
      <c r="J115" s="77"/>
    </row>
    <row r="116" spans="2:10" ht="16.5" thickBot="1">
      <c r="B116" s="78">
        <v>110</v>
      </c>
      <c r="C116" s="106" t="s">
        <v>555</v>
      </c>
      <c r="D116" s="27">
        <v>1991</v>
      </c>
      <c r="E116" s="25" t="s">
        <v>0</v>
      </c>
      <c r="F116" s="25" t="s">
        <v>4</v>
      </c>
      <c r="G116" s="114">
        <v>850</v>
      </c>
      <c r="H116" s="11"/>
      <c r="I116" s="11">
        <f t="shared" si="3"/>
        <v>850</v>
      </c>
      <c r="J116" s="77"/>
    </row>
    <row r="117" spans="2:10" ht="16.5" thickBot="1">
      <c r="B117" s="78">
        <v>111</v>
      </c>
      <c r="C117" s="55" t="s">
        <v>516</v>
      </c>
      <c r="D117" s="27">
        <v>1996</v>
      </c>
      <c r="E117" s="25">
        <v>1</v>
      </c>
      <c r="F117" s="25" t="s">
        <v>16</v>
      </c>
      <c r="G117" s="114">
        <v>850</v>
      </c>
      <c r="H117" s="11"/>
      <c r="I117" s="11">
        <f t="shared" si="3"/>
        <v>850</v>
      </c>
      <c r="J117" s="77"/>
    </row>
    <row r="118" spans="2:10" ht="16.5" thickBot="1">
      <c r="B118" s="78">
        <v>112</v>
      </c>
      <c r="C118" s="55" t="s">
        <v>441</v>
      </c>
      <c r="D118" s="27">
        <v>1978</v>
      </c>
      <c r="E118" s="25" t="s">
        <v>3</v>
      </c>
      <c r="F118" s="25" t="s">
        <v>14</v>
      </c>
      <c r="G118" s="94">
        <v>808</v>
      </c>
      <c r="H118" s="11"/>
      <c r="I118" s="11">
        <f t="shared" si="3"/>
        <v>808</v>
      </c>
      <c r="J118" s="77"/>
    </row>
    <row r="119" spans="2:10" ht="16.5" thickBot="1">
      <c r="B119" s="78">
        <v>113</v>
      </c>
      <c r="C119" s="48" t="s">
        <v>390</v>
      </c>
      <c r="D119" s="27">
        <v>1987</v>
      </c>
      <c r="E119" s="25" t="s">
        <v>0</v>
      </c>
      <c r="F119" s="25" t="s">
        <v>400</v>
      </c>
      <c r="G119" s="94">
        <v>770</v>
      </c>
      <c r="H119" s="11"/>
      <c r="I119" s="11">
        <f t="shared" si="3"/>
        <v>770</v>
      </c>
      <c r="J119" s="77"/>
    </row>
    <row r="120" spans="2:10" ht="16.5" thickBot="1">
      <c r="B120" s="78">
        <v>114</v>
      </c>
      <c r="C120" s="27" t="s">
        <v>141</v>
      </c>
      <c r="D120" s="27">
        <v>1994</v>
      </c>
      <c r="E120" s="25" t="s">
        <v>0</v>
      </c>
      <c r="F120" s="25" t="s">
        <v>14</v>
      </c>
      <c r="G120" s="135">
        <v>754</v>
      </c>
      <c r="H120" s="27"/>
      <c r="I120" s="11">
        <f t="shared" si="3"/>
        <v>754</v>
      </c>
      <c r="J120" s="77"/>
    </row>
    <row r="121" spans="2:10" ht="16.5" thickBot="1">
      <c r="B121" s="78">
        <v>115</v>
      </c>
      <c r="C121" s="55" t="s">
        <v>483</v>
      </c>
      <c r="D121" s="27">
        <v>1981</v>
      </c>
      <c r="E121" s="25" t="s">
        <v>0</v>
      </c>
      <c r="F121" s="25" t="s">
        <v>1</v>
      </c>
      <c r="G121" s="94">
        <v>743</v>
      </c>
      <c r="H121" s="11"/>
      <c r="I121" s="11">
        <f t="shared" si="3"/>
        <v>743</v>
      </c>
      <c r="J121" s="77"/>
    </row>
    <row r="122" spans="2:10" ht="16.5" thickBot="1">
      <c r="B122" s="78">
        <v>116</v>
      </c>
      <c r="C122" s="55" t="s">
        <v>424</v>
      </c>
      <c r="D122" s="27">
        <v>1996</v>
      </c>
      <c r="E122" s="25">
        <v>2</v>
      </c>
      <c r="F122" s="25" t="s">
        <v>2</v>
      </c>
      <c r="G122" s="113">
        <v>740</v>
      </c>
      <c r="H122" s="11"/>
      <c r="I122" s="11">
        <f t="shared" si="3"/>
        <v>740</v>
      </c>
      <c r="J122" s="77"/>
    </row>
    <row r="123" spans="2:10" ht="16.5" thickBot="1">
      <c r="B123" s="78">
        <v>117</v>
      </c>
      <c r="C123" s="106" t="s">
        <v>556</v>
      </c>
      <c r="D123" s="27">
        <v>1990</v>
      </c>
      <c r="E123" s="25" t="s">
        <v>0</v>
      </c>
      <c r="F123" s="25" t="s">
        <v>14</v>
      </c>
      <c r="G123" s="114">
        <v>740</v>
      </c>
      <c r="H123" s="11"/>
      <c r="I123" s="11">
        <f t="shared" si="3"/>
        <v>740</v>
      </c>
      <c r="J123" s="77"/>
    </row>
    <row r="124" spans="2:10" ht="16.5" thickBot="1">
      <c r="B124" s="78">
        <v>118</v>
      </c>
      <c r="C124" s="55" t="s">
        <v>388</v>
      </c>
      <c r="D124" s="27">
        <v>1991</v>
      </c>
      <c r="E124" s="25" t="s">
        <v>0</v>
      </c>
      <c r="F124" s="25" t="s">
        <v>7</v>
      </c>
      <c r="G124" s="94">
        <v>730</v>
      </c>
      <c r="H124" s="11"/>
      <c r="I124" s="11">
        <f t="shared" si="3"/>
        <v>730</v>
      </c>
      <c r="J124" s="77"/>
    </row>
    <row r="125" spans="2:10" ht="16.5" thickBot="1">
      <c r="B125" s="78">
        <v>119</v>
      </c>
      <c r="C125" s="27" t="s">
        <v>389</v>
      </c>
      <c r="D125" s="27">
        <v>1990</v>
      </c>
      <c r="E125" s="25" t="s">
        <v>0</v>
      </c>
      <c r="F125" s="25" t="s">
        <v>7</v>
      </c>
      <c r="G125" s="94">
        <v>730</v>
      </c>
      <c r="H125" s="11"/>
      <c r="I125" s="11">
        <f t="shared" si="3"/>
        <v>730</v>
      </c>
      <c r="J125" s="77"/>
    </row>
    <row r="126" spans="2:10" ht="16.5" thickBot="1">
      <c r="B126" s="78">
        <v>120</v>
      </c>
      <c r="C126" s="48" t="s">
        <v>121</v>
      </c>
      <c r="D126" s="27">
        <v>1987</v>
      </c>
      <c r="E126" s="25" t="s">
        <v>3</v>
      </c>
      <c r="F126" s="25" t="s">
        <v>10</v>
      </c>
      <c r="G126" s="121">
        <v>702</v>
      </c>
      <c r="H126" s="11" t="s">
        <v>497</v>
      </c>
      <c r="I126" s="11">
        <f t="shared" si="3"/>
        <v>702</v>
      </c>
      <c r="J126" s="77"/>
    </row>
    <row r="127" spans="2:10" ht="16.5" thickBot="1">
      <c r="B127" s="78">
        <v>121</v>
      </c>
      <c r="C127" s="27" t="s">
        <v>64</v>
      </c>
      <c r="D127" s="27">
        <v>1994</v>
      </c>
      <c r="E127" s="25" t="s">
        <v>0</v>
      </c>
      <c r="F127" s="25" t="s">
        <v>16</v>
      </c>
      <c r="G127" s="113">
        <v>680</v>
      </c>
      <c r="H127" s="11"/>
      <c r="I127" s="11">
        <f t="shared" si="3"/>
        <v>680</v>
      </c>
      <c r="J127" s="77"/>
    </row>
    <row r="128" spans="2:10" ht="16.5" thickBot="1">
      <c r="B128" s="78">
        <v>122</v>
      </c>
      <c r="C128" s="55" t="s">
        <v>443</v>
      </c>
      <c r="D128" s="8">
        <v>1992</v>
      </c>
      <c r="E128" s="9" t="s">
        <v>0</v>
      </c>
      <c r="F128" s="68" t="s">
        <v>11</v>
      </c>
      <c r="G128" s="94">
        <v>654</v>
      </c>
      <c r="H128" s="11"/>
      <c r="I128" s="11">
        <f t="shared" si="3"/>
        <v>654</v>
      </c>
      <c r="J128" s="77"/>
    </row>
    <row r="129" spans="2:10" ht="16.5" thickBot="1">
      <c r="B129" s="78">
        <v>123</v>
      </c>
      <c r="C129" s="27" t="s">
        <v>89</v>
      </c>
      <c r="D129" s="27">
        <v>1991</v>
      </c>
      <c r="E129" s="25" t="s">
        <v>0</v>
      </c>
      <c r="F129" s="25" t="s">
        <v>1</v>
      </c>
      <c r="G129" s="114">
        <v>573</v>
      </c>
      <c r="H129" s="11"/>
      <c r="I129" s="11">
        <f t="shared" si="3"/>
        <v>573</v>
      </c>
      <c r="J129" s="77"/>
    </row>
    <row r="130" spans="2:10" ht="16.5" thickBot="1">
      <c r="B130" s="78">
        <v>124</v>
      </c>
      <c r="C130" s="48" t="s">
        <v>392</v>
      </c>
      <c r="D130" s="27">
        <v>1987</v>
      </c>
      <c r="E130" s="25" t="s">
        <v>0</v>
      </c>
      <c r="F130" s="25" t="s">
        <v>1</v>
      </c>
      <c r="G130" s="94">
        <v>573</v>
      </c>
      <c r="H130" s="11"/>
      <c r="I130" s="11">
        <f t="shared" si="3"/>
        <v>573</v>
      </c>
      <c r="J130" s="77"/>
    </row>
    <row r="131" spans="2:10" ht="16.5" thickBot="1">
      <c r="B131" s="78">
        <v>125</v>
      </c>
      <c r="C131" s="27" t="s">
        <v>93</v>
      </c>
      <c r="D131" s="27">
        <v>1992</v>
      </c>
      <c r="E131" s="25">
        <v>1</v>
      </c>
      <c r="F131" s="25" t="s">
        <v>1</v>
      </c>
      <c r="G131" s="94">
        <v>493</v>
      </c>
      <c r="H131" s="11"/>
      <c r="I131" s="11">
        <f t="shared" si="3"/>
        <v>493</v>
      </c>
      <c r="J131" s="77"/>
    </row>
    <row r="132" spans="2:10" ht="16.5" thickBot="1">
      <c r="B132" s="78">
        <v>126</v>
      </c>
      <c r="C132" s="55" t="s">
        <v>498</v>
      </c>
      <c r="D132" s="74" t="s">
        <v>509</v>
      </c>
      <c r="E132" s="97" t="s">
        <v>510</v>
      </c>
      <c r="F132" s="25" t="s">
        <v>16</v>
      </c>
      <c r="G132" s="94">
        <v>490</v>
      </c>
      <c r="H132" s="11"/>
      <c r="I132" s="11">
        <f t="shared" si="3"/>
        <v>490</v>
      </c>
      <c r="J132" s="77"/>
    </row>
    <row r="133" spans="2:10" ht="16.5" thickBot="1">
      <c r="B133" s="78">
        <v>127</v>
      </c>
      <c r="C133" s="27" t="s">
        <v>376</v>
      </c>
      <c r="D133" s="27">
        <v>1993</v>
      </c>
      <c r="E133" s="25" t="s">
        <v>0</v>
      </c>
      <c r="F133" s="25" t="s">
        <v>11</v>
      </c>
      <c r="G133" s="94">
        <v>440</v>
      </c>
      <c r="H133" s="11"/>
      <c r="I133" s="11">
        <f t="shared" si="3"/>
        <v>440</v>
      </c>
      <c r="J133" s="77"/>
    </row>
    <row r="134" spans="2:10" ht="16.5" thickBot="1">
      <c r="B134" s="78">
        <v>128</v>
      </c>
      <c r="C134" s="27" t="s">
        <v>129</v>
      </c>
      <c r="D134" s="27">
        <v>1984</v>
      </c>
      <c r="E134" s="25" t="s">
        <v>3</v>
      </c>
      <c r="F134" s="25" t="s">
        <v>1</v>
      </c>
      <c r="G134" s="94">
        <v>384</v>
      </c>
      <c r="H134" s="11"/>
      <c r="I134" s="11">
        <f t="shared" si="3"/>
        <v>384</v>
      </c>
      <c r="J134" s="77"/>
    </row>
    <row r="135" spans="2:10" ht="16.5" thickBot="1">
      <c r="B135" s="78">
        <v>129</v>
      </c>
      <c r="C135" s="27" t="s">
        <v>57</v>
      </c>
      <c r="D135" s="27">
        <v>1986</v>
      </c>
      <c r="E135" s="25" t="s">
        <v>0</v>
      </c>
      <c r="F135" s="67" t="s">
        <v>6</v>
      </c>
      <c r="G135" s="13">
        <v>111</v>
      </c>
      <c r="H135" s="11"/>
      <c r="I135" s="11">
        <f aca="true" t="shared" si="4" ref="I135:I141">SUM(G135:H135)</f>
        <v>111</v>
      </c>
      <c r="J135" s="77"/>
    </row>
    <row r="136" spans="2:10" ht="16.5" thickBot="1">
      <c r="B136" s="78">
        <v>130</v>
      </c>
      <c r="C136" s="82" t="s">
        <v>105</v>
      </c>
      <c r="D136" s="27">
        <v>1994</v>
      </c>
      <c r="E136" s="25">
        <v>1</v>
      </c>
      <c r="F136" s="67" t="s">
        <v>8</v>
      </c>
      <c r="G136" s="13">
        <v>96</v>
      </c>
      <c r="H136" s="11"/>
      <c r="I136" s="11">
        <f t="shared" si="4"/>
        <v>96</v>
      </c>
      <c r="J136" s="77"/>
    </row>
    <row r="137" spans="2:10" ht="16.5" thickBot="1">
      <c r="B137" s="78">
        <v>131</v>
      </c>
      <c r="C137" s="27" t="s">
        <v>90</v>
      </c>
      <c r="D137" s="27">
        <v>1987</v>
      </c>
      <c r="E137" s="25" t="s">
        <v>0</v>
      </c>
      <c r="F137" s="68" t="s">
        <v>11</v>
      </c>
      <c r="G137" s="13">
        <v>95</v>
      </c>
      <c r="H137" s="11"/>
      <c r="I137" s="11">
        <f t="shared" si="4"/>
        <v>95</v>
      </c>
      <c r="J137" s="77"/>
    </row>
    <row r="138" spans="2:10" ht="16.5" thickBot="1">
      <c r="B138" s="78">
        <v>132</v>
      </c>
      <c r="C138" s="55" t="s">
        <v>440</v>
      </c>
      <c r="D138" s="122">
        <v>1982</v>
      </c>
      <c r="E138" s="123" t="s">
        <v>3</v>
      </c>
      <c r="F138" s="68" t="s">
        <v>8</v>
      </c>
      <c r="G138" s="13">
        <v>61</v>
      </c>
      <c r="H138" s="11"/>
      <c r="I138" s="11">
        <f t="shared" si="4"/>
        <v>61</v>
      </c>
      <c r="J138" s="77"/>
    </row>
    <row r="139" spans="2:10" ht="16.5" thickBot="1">
      <c r="B139" s="78">
        <v>133</v>
      </c>
      <c r="C139" s="27" t="s">
        <v>48</v>
      </c>
      <c r="D139" s="27">
        <v>1983</v>
      </c>
      <c r="E139" s="25" t="s">
        <v>3</v>
      </c>
      <c r="F139" s="68" t="s">
        <v>420</v>
      </c>
      <c r="G139" s="106">
        <v>53</v>
      </c>
      <c r="H139" s="11" t="s">
        <v>497</v>
      </c>
      <c r="I139" s="11">
        <f t="shared" si="4"/>
        <v>53</v>
      </c>
      <c r="J139" s="77"/>
    </row>
    <row r="140" spans="2:10" ht="16.5" thickBot="1">
      <c r="B140" s="78">
        <v>134</v>
      </c>
      <c r="C140" s="27" t="s">
        <v>94</v>
      </c>
      <c r="D140" s="27">
        <v>1994</v>
      </c>
      <c r="E140" s="25" t="s">
        <v>0</v>
      </c>
      <c r="F140" s="68" t="s">
        <v>11</v>
      </c>
      <c r="G140" s="112">
        <v>24</v>
      </c>
      <c r="H140" s="11"/>
      <c r="I140" s="11">
        <f t="shared" si="4"/>
        <v>24</v>
      </c>
      <c r="J140" s="77"/>
    </row>
    <row r="141" spans="2:10" ht="16.5" thickBot="1">
      <c r="B141" s="78">
        <v>135</v>
      </c>
      <c r="C141" s="27" t="s">
        <v>67</v>
      </c>
      <c r="D141" s="27">
        <v>1984</v>
      </c>
      <c r="E141" s="9" t="s">
        <v>3</v>
      </c>
      <c r="F141" s="68" t="s">
        <v>1</v>
      </c>
      <c r="G141" s="112">
        <v>22</v>
      </c>
      <c r="H141" s="11"/>
      <c r="I141" s="11">
        <f t="shared" si="4"/>
        <v>22</v>
      </c>
      <c r="J141" s="77"/>
    </row>
    <row r="142" spans="7:9" ht="12.75">
      <c r="G142" s="64"/>
      <c r="H142" s="64"/>
      <c r="I142" s="64"/>
    </row>
    <row r="143" spans="7:9" ht="12.75">
      <c r="G143" s="64"/>
      <c r="H143" s="64"/>
      <c r="I143" s="64"/>
    </row>
    <row r="144" spans="3:9" ht="15.75">
      <c r="C144" s="7" t="s">
        <v>72</v>
      </c>
      <c r="G144" s="64"/>
      <c r="H144" s="64"/>
      <c r="I144" s="64"/>
    </row>
    <row r="145" spans="3:9" ht="15.75">
      <c r="C145" s="7" t="s">
        <v>73</v>
      </c>
      <c r="G145" s="64"/>
      <c r="H145" s="64"/>
      <c r="I145" s="64"/>
    </row>
    <row r="146" spans="3:9" ht="15.75">
      <c r="C146" s="7" t="s">
        <v>74</v>
      </c>
      <c r="G146" s="64"/>
      <c r="H146" s="64"/>
      <c r="I146" s="6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  <rowBreaks count="1" manualBreakCount="1">
    <brk id="5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J127"/>
  <sheetViews>
    <sheetView tabSelected="1" zoomScaleSheetLayoutView="100" zoomScalePageLayoutView="0" workbookViewId="0" topLeftCell="A7">
      <selection activeCell="K22" sqref="K22"/>
    </sheetView>
  </sheetViews>
  <sheetFormatPr defaultColWidth="9.00390625" defaultRowHeight="12.75"/>
  <cols>
    <col min="2" max="2" width="5.625" style="4" customWidth="1"/>
    <col min="3" max="3" width="29.125" style="0" customWidth="1"/>
    <col min="7" max="7" width="10.75390625" style="0" customWidth="1"/>
    <col min="8" max="8" width="10.25390625" style="0" customWidth="1"/>
    <col min="9" max="9" width="13.125" style="0" customWidth="1"/>
  </cols>
  <sheetData>
    <row r="1" spans="2:3" ht="15.75">
      <c r="B1" s="5"/>
      <c r="C1" s="1" t="s">
        <v>17</v>
      </c>
    </row>
    <row r="2" spans="2:3" ht="15.75">
      <c r="B2" s="5"/>
      <c r="C2" s="1" t="s">
        <v>593</v>
      </c>
    </row>
    <row r="3" spans="4:10" ht="15.75">
      <c r="D3" s="2" t="s">
        <v>18</v>
      </c>
      <c r="J3" s="17"/>
    </row>
    <row r="4" spans="2:3" ht="15.75">
      <c r="B4" s="6"/>
      <c r="C4" s="3" t="s">
        <v>232</v>
      </c>
    </row>
    <row r="6" spans="7:9" ht="13.5" thickBot="1">
      <c r="G6" s="12" t="s">
        <v>109</v>
      </c>
      <c r="H6" s="12" t="s">
        <v>101</v>
      </c>
      <c r="I6" s="12" t="s">
        <v>155</v>
      </c>
    </row>
    <row r="7" spans="2:9" ht="16.5" thickBot="1">
      <c r="B7" s="78">
        <v>1</v>
      </c>
      <c r="C7" s="27" t="s">
        <v>156</v>
      </c>
      <c r="D7" s="27">
        <v>1978</v>
      </c>
      <c r="E7" s="28" t="s">
        <v>12</v>
      </c>
      <c r="F7" s="28" t="s">
        <v>6</v>
      </c>
      <c r="G7" s="18">
        <v>5796</v>
      </c>
      <c r="H7" s="108">
        <v>42881</v>
      </c>
      <c r="I7" s="11">
        <f>SUM(G7:H7)</f>
        <v>48677</v>
      </c>
    </row>
    <row r="8" spans="2:9" ht="16.5" thickBot="1">
      <c r="B8" s="78">
        <v>2</v>
      </c>
      <c r="C8" s="15" t="s">
        <v>157</v>
      </c>
      <c r="D8" s="15">
        <v>1985</v>
      </c>
      <c r="E8" s="9" t="s">
        <v>3</v>
      </c>
      <c r="F8" s="9" t="s">
        <v>6</v>
      </c>
      <c r="G8" s="108">
        <v>10440</v>
      </c>
      <c r="H8" s="108">
        <v>25231</v>
      </c>
      <c r="I8" s="11">
        <f>SUM(G8:H8)</f>
        <v>35671</v>
      </c>
    </row>
    <row r="9" spans="2:9" ht="16.5" thickBot="1">
      <c r="B9" s="78">
        <v>3</v>
      </c>
      <c r="C9" s="15" t="s">
        <v>158</v>
      </c>
      <c r="D9" s="15">
        <v>1981</v>
      </c>
      <c r="E9" s="9" t="s">
        <v>3</v>
      </c>
      <c r="F9" s="9" t="s">
        <v>1</v>
      </c>
      <c r="G9" s="106">
        <v>12139</v>
      </c>
      <c r="H9" s="106">
        <v>19295</v>
      </c>
      <c r="I9" s="11">
        <f>SUM(G9:H9)</f>
        <v>31434</v>
      </c>
    </row>
    <row r="10" spans="2:9" ht="16.5" thickBot="1">
      <c r="B10" s="78">
        <v>4</v>
      </c>
      <c r="C10" s="15" t="s">
        <v>161</v>
      </c>
      <c r="D10" s="15">
        <v>1986</v>
      </c>
      <c r="E10" s="9" t="s">
        <v>3</v>
      </c>
      <c r="F10" s="9" t="s">
        <v>1</v>
      </c>
      <c r="G10" s="108">
        <v>6661</v>
      </c>
      <c r="H10" s="108">
        <v>23633</v>
      </c>
      <c r="I10" s="11">
        <f>SUM(G10:H10)</f>
        <v>30294</v>
      </c>
    </row>
    <row r="11" spans="2:9" ht="16.5" thickBot="1">
      <c r="B11" s="78">
        <v>5</v>
      </c>
      <c r="C11" s="15" t="s">
        <v>162</v>
      </c>
      <c r="D11" s="15">
        <v>1990</v>
      </c>
      <c r="E11" s="9" t="s">
        <v>3</v>
      </c>
      <c r="F11" s="9" t="s">
        <v>5</v>
      </c>
      <c r="G11" s="107">
        <v>11510</v>
      </c>
      <c r="H11" s="11">
        <v>12320</v>
      </c>
      <c r="I11" s="11">
        <f>SUM(G11:H11)</f>
        <v>23830</v>
      </c>
    </row>
    <row r="12" spans="2:9" ht="16.5" thickBot="1">
      <c r="B12" s="78">
        <v>6</v>
      </c>
      <c r="C12" s="15" t="s">
        <v>163</v>
      </c>
      <c r="D12" s="15">
        <v>1990</v>
      </c>
      <c r="E12" s="9" t="s">
        <v>0</v>
      </c>
      <c r="F12" s="9" t="s">
        <v>1</v>
      </c>
      <c r="G12" s="106">
        <v>13821</v>
      </c>
      <c r="H12" s="108">
        <v>2440</v>
      </c>
      <c r="I12" s="11">
        <f>SUM(G12:H12)</f>
        <v>16261</v>
      </c>
    </row>
    <row r="13" spans="2:9" ht="16.5" thickBot="1">
      <c r="B13" s="78">
        <v>7</v>
      </c>
      <c r="C13" s="15" t="s">
        <v>160</v>
      </c>
      <c r="D13" s="15">
        <v>1991</v>
      </c>
      <c r="E13" s="9" t="s">
        <v>0</v>
      </c>
      <c r="F13" s="9" t="s">
        <v>9</v>
      </c>
      <c r="G13" s="135">
        <v>6867</v>
      </c>
      <c r="H13" s="108">
        <v>9052</v>
      </c>
      <c r="I13" s="11">
        <f>SUM(G13:H13)</f>
        <v>15919</v>
      </c>
    </row>
    <row r="14" spans="2:9" ht="16.5" thickBot="1">
      <c r="B14" s="78">
        <v>8</v>
      </c>
      <c r="C14" s="15" t="s">
        <v>167</v>
      </c>
      <c r="D14" s="15">
        <v>1991</v>
      </c>
      <c r="E14" s="9" t="s">
        <v>0</v>
      </c>
      <c r="F14" s="9" t="s">
        <v>5</v>
      </c>
      <c r="G14" s="108">
        <v>10207</v>
      </c>
      <c r="H14" s="108">
        <v>4200</v>
      </c>
      <c r="I14" s="11">
        <f>SUM(G14:H14)</f>
        <v>14407</v>
      </c>
    </row>
    <row r="15" spans="2:9" ht="16.5" thickBot="1">
      <c r="B15" s="78">
        <v>9</v>
      </c>
      <c r="C15" s="15" t="s">
        <v>169</v>
      </c>
      <c r="D15" s="15">
        <v>1992</v>
      </c>
      <c r="E15" s="9" t="s">
        <v>3</v>
      </c>
      <c r="F15" s="9" t="s">
        <v>10</v>
      </c>
      <c r="G15" s="108">
        <v>8167</v>
      </c>
      <c r="H15" s="108">
        <v>5810</v>
      </c>
      <c r="I15" s="11">
        <f>SUM(G15:H15)</f>
        <v>13977</v>
      </c>
    </row>
    <row r="16" spans="2:9" ht="16.5" thickBot="1">
      <c r="B16" s="78">
        <v>10</v>
      </c>
      <c r="C16" s="15" t="s">
        <v>159</v>
      </c>
      <c r="D16" s="15">
        <v>1988</v>
      </c>
      <c r="E16" s="9" t="s">
        <v>3</v>
      </c>
      <c r="F16" s="9" t="s">
        <v>1</v>
      </c>
      <c r="G16" s="108">
        <v>7801</v>
      </c>
      <c r="H16" s="108">
        <v>3910</v>
      </c>
      <c r="I16" s="11">
        <f>SUM(G16:H16)</f>
        <v>11711</v>
      </c>
    </row>
    <row r="17" spans="2:9" ht="16.5" thickBot="1">
      <c r="B17" s="78">
        <v>11</v>
      </c>
      <c r="C17" s="15" t="s">
        <v>168</v>
      </c>
      <c r="D17" s="15">
        <v>1991</v>
      </c>
      <c r="E17" s="9" t="s">
        <v>3</v>
      </c>
      <c r="F17" s="9" t="s">
        <v>14</v>
      </c>
      <c r="G17" s="108">
        <v>5323</v>
      </c>
      <c r="H17" s="108">
        <v>5960</v>
      </c>
      <c r="I17" s="11">
        <f>SUM(G17:H17)</f>
        <v>11283</v>
      </c>
    </row>
    <row r="18" spans="2:9" ht="16.5" thickBot="1">
      <c r="B18" s="78">
        <v>12</v>
      </c>
      <c r="C18" s="15" t="s">
        <v>173</v>
      </c>
      <c r="D18" s="15">
        <v>1990</v>
      </c>
      <c r="E18" s="9" t="s">
        <v>3</v>
      </c>
      <c r="F18" s="9" t="s">
        <v>16</v>
      </c>
      <c r="G18" s="108">
        <v>6575</v>
      </c>
      <c r="H18" s="108">
        <v>4470</v>
      </c>
      <c r="I18" s="11">
        <f>SUM(G18:H18)</f>
        <v>11045</v>
      </c>
    </row>
    <row r="19" spans="2:9" ht="17.25" thickBot="1">
      <c r="B19" s="78">
        <v>13</v>
      </c>
      <c r="C19" s="41" t="s">
        <v>189</v>
      </c>
      <c r="D19" s="15">
        <v>1989</v>
      </c>
      <c r="E19" s="9" t="s">
        <v>0</v>
      </c>
      <c r="F19" s="9" t="s">
        <v>8</v>
      </c>
      <c r="G19" s="106">
        <v>7509</v>
      </c>
      <c r="H19" s="11">
        <v>3140</v>
      </c>
      <c r="I19" s="11">
        <f>SUM(G19:H19)</f>
        <v>10649</v>
      </c>
    </row>
    <row r="20" spans="2:9" ht="16.5" thickBot="1">
      <c r="B20" s="78">
        <v>14</v>
      </c>
      <c r="C20" s="15" t="s">
        <v>164</v>
      </c>
      <c r="D20" s="15">
        <v>1988</v>
      </c>
      <c r="E20" s="9" t="s">
        <v>0</v>
      </c>
      <c r="F20" s="9" t="s">
        <v>2</v>
      </c>
      <c r="G20" s="108">
        <v>8860</v>
      </c>
      <c r="H20" s="108">
        <v>1090</v>
      </c>
      <c r="I20" s="11">
        <f>SUM(G20:H20)</f>
        <v>9950</v>
      </c>
    </row>
    <row r="21" spans="2:9" ht="16.5" thickBot="1">
      <c r="B21" s="78">
        <v>15</v>
      </c>
      <c r="C21" s="15" t="s">
        <v>176</v>
      </c>
      <c r="D21" s="15">
        <v>1995</v>
      </c>
      <c r="E21" s="9" t="s">
        <v>0</v>
      </c>
      <c r="F21" s="9" t="s">
        <v>1</v>
      </c>
      <c r="G21" s="108">
        <v>9368</v>
      </c>
      <c r="H21" s="11"/>
      <c r="I21" s="11">
        <f>SUM(G21:H21)</f>
        <v>9368</v>
      </c>
    </row>
    <row r="22" spans="2:9" ht="16.5" thickBot="1">
      <c r="B22" s="78">
        <v>16</v>
      </c>
      <c r="C22" s="15" t="s">
        <v>166</v>
      </c>
      <c r="D22" s="15">
        <v>1990</v>
      </c>
      <c r="E22" s="9" t="s">
        <v>0</v>
      </c>
      <c r="F22" s="9" t="s">
        <v>2</v>
      </c>
      <c r="G22" s="108">
        <v>9255</v>
      </c>
      <c r="H22" s="11"/>
      <c r="I22" s="11">
        <f>SUM(G22:H22)</f>
        <v>9255</v>
      </c>
    </row>
    <row r="23" spans="2:9" ht="16.5" thickBot="1">
      <c r="B23" s="78">
        <v>17</v>
      </c>
      <c r="C23" s="15" t="s">
        <v>170</v>
      </c>
      <c r="D23" s="15">
        <v>1991</v>
      </c>
      <c r="E23" s="9" t="s">
        <v>3</v>
      </c>
      <c r="F23" s="9" t="s">
        <v>10</v>
      </c>
      <c r="G23" s="108">
        <v>6349</v>
      </c>
      <c r="H23" s="108">
        <v>2440</v>
      </c>
      <c r="I23" s="11">
        <f>SUM(G23:H23)</f>
        <v>8789</v>
      </c>
    </row>
    <row r="24" spans="2:9" ht="16.5" thickBot="1">
      <c r="B24" s="78">
        <v>18</v>
      </c>
      <c r="C24" s="15" t="s">
        <v>187</v>
      </c>
      <c r="D24" s="15">
        <v>1991</v>
      </c>
      <c r="E24" s="9" t="s">
        <v>0</v>
      </c>
      <c r="F24" s="9" t="s">
        <v>10</v>
      </c>
      <c r="G24" s="108">
        <v>7433</v>
      </c>
      <c r="H24" s="11"/>
      <c r="I24" s="11">
        <f>SUM(G24:H24)</f>
        <v>7433</v>
      </c>
    </row>
    <row r="25" spans="2:9" ht="16.5" thickBot="1">
      <c r="B25" s="78">
        <v>19</v>
      </c>
      <c r="C25" s="15" t="s">
        <v>175</v>
      </c>
      <c r="D25" s="15">
        <v>1991</v>
      </c>
      <c r="E25" s="9" t="s">
        <v>0</v>
      </c>
      <c r="F25" s="9" t="s">
        <v>14</v>
      </c>
      <c r="G25" s="108">
        <v>7373</v>
      </c>
      <c r="H25" s="11"/>
      <c r="I25" s="11">
        <f>SUM(G25:H25)</f>
        <v>7373</v>
      </c>
    </row>
    <row r="26" spans="2:9" ht="16.5" thickBot="1">
      <c r="B26" s="78">
        <v>20</v>
      </c>
      <c r="C26" s="15" t="s">
        <v>178</v>
      </c>
      <c r="D26" s="15">
        <v>1994</v>
      </c>
      <c r="E26" s="9" t="s">
        <v>0</v>
      </c>
      <c r="F26" s="9" t="s">
        <v>4</v>
      </c>
      <c r="G26" s="108">
        <v>4251</v>
      </c>
      <c r="H26" s="108">
        <v>3000</v>
      </c>
      <c r="I26" s="11">
        <f>SUM(G26:H26)</f>
        <v>7251</v>
      </c>
    </row>
    <row r="27" spans="2:9" ht="16.5" thickBot="1">
      <c r="B27" s="78">
        <v>21</v>
      </c>
      <c r="C27" s="15" t="s">
        <v>271</v>
      </c>
      <c r="D27" s="15">
        <v>1985</v>
      </c>
      <c r="E27" s="9" t="s">
        <v>3</v>
      </c>
      <c r="F27" s="9" t="s">
        <v>10</v>
      </c>
      <c r="G27" s="18">
        <v>7241</v>
      </c>
      <c r="H27" s="11"/>
      <c r="I27" s="11">
        <f>SUM(G27:H27)</f>
        <v>7241</v>
      </c>
    </row>
    <row r="28" spans="2:9" ht="17.25" thickBot="1">
      <c r="B28" s="78">
        <v>22</v>
      </c>
      <c r="C28" s="41" t="s">
        <v>174</v>
      </c>
      <c r="D28" s="15">
        <v>1987</v>
      </c>
      <c r="E28" s="9" t="s">
        <v>0</v>
      </c>
      <c r="F28" s="9" t="s">
        <v>9</v>
      </c>
      <c r="G28" s="108">
        <v>6955</v>
      </c>
      <c r="H28" s="11"/>
      <c r="I28" s="11">
        <f>SUM(G28:H28)</f>
        <v>6955</v>
      </c>
    </row>
    <row r="29" spans="2:9" ht="16.5" thickBot="1">
      <c r="B29" s="78">
        <v>23</v>
      </c>
      <c r="C29" s="15" t="s">
        <v>534</v>
      </c>
      <c r="D29" s="15">
        <v>1986</v>
      </c>
      <c r="E29" s="9" t="s">
        <v>12</v>
      </c>
      <c r="F29" s="9" t="s">
        <v>10</v>
      </c>
      <c r="G29" s="108">
        <v>5915</v>
      </c>
      <c r="H29" s="11"/>
      <c r="I29" s="11">
        <f>SUM(G29:H29)</f>
        <v>5915</v>
      </c>
    </row>
    <row r="30" spans="2:9" ht="16.5" thickBot="1">
      <c r="B30" s="78">
        <v>24</v>
      </c>
      <c r="C30" s="15" t="s">
        <v>191</v>
      </c>
      <c r="D30" s="15">
        <v>1981</v>
      </c>
      <c r="E30" s="9" t="s">
        <v>3</v>
      </c>
      <c r="F30" s="9" t="s">
        <v>11</v>
      </c>
      <c r="G30" s="11">
        <v>5595</v>
      </c>
      <c r="H30" s="11"/>
      <c r="I30" s="11">
        <f>SUM(G30:H30)</f>
        <v>5595</v>
      </c>
    </row>
    <row r="31" spans="2:9" ht="16.5" thickBot="1">
      <c r="B31" s="78">
        <v>25</v>
      </c>
      <c r="C31" s="15" t="s">
        <v>171</v>
      </c>
      <c r="D31" s="15">
        <v>1990</v>
      </c>
      <c r="E31" s="9" t="s">
        <v>0</v>
      </c>
      <c r="F31" s="9" t="s">
        <v>11</v>
      </c>
      <c r="G31" s="108">
        <v>3063</v>
      </c>
      <c r="H31" s="108">
        <v>2440</v>
      </c>
      <c r="I31" s="11">
        <f>SUM(G31:H31)</f>
        <v>5503</v>
      </c>
    </row>
    <row r="32" spans="2:9" ht="16.5" thickBot="1">
      <c r="B32" s="78">
        <v>26</v>
      </c>
      <c r="C32" s="15" t="s">
        <v>190</v>
      </c>
      <c r="D32" s="15">
        <v>1992</v>
      </c>
      <c r="E32" s="9" t="s">
        <v>0</v>
      </c>
      <c r="F32" s="9" t="s">
        <v>5</v>
      </c>
      <c r="G32" s="18">
        <v>4107</v>
      </c>
      <c r="H32" s="108">
        <v>1250</v>
      </c>
      <c r="I32" s="11">
        <f>SUM(G32:H32)</f>
        <v>5357</v>
      </c>
    </row>
    <row r="33" spans="2:9" ht="16.5" thickBot="1">
      <c r="B33" s="78">
        <v>27</v>
      </c>
      <c r="C33" s="15" t="s">
        <v>177</v>
      </c>
      <c r="D33" s="15">
        <v>1989</v>
      </c>
      <c r="E33" s="9" t="s">
        <v>3</v>
      </c>
      <c r="F33" s="9" t="s">
        <v>4</v>
      </c>
      <c r="G33" s="18">
        <v>5291</v>
      </c>
      <c r="H33" s="11"/>
      <c r="I33" s="11">
        <f>SUM(G33:H33)</f>
        <v>5291</v>
      </c>
    </row>
    <row r="34" spans="2:9" ht="16.5" thickBot="1">
      <c r="B34" s="78">
        <v>28</v>
      </c>
      <c r="C34" s="47" t="s">
        <v>261</v>
      </c>
      <c r="D34" s="15">
        <v>1986</v>
      </c>
      <c r="E34" s="9" t="s">
        <v>0</v>
      </c>
      <c r="F34" s="9" t="s">
        <v>5</v>
      </c>
      <c r="G34" s="108">
        <v>4600</v>
      </c>
      <c r="H34" s="11"/>
      <c r="I34" s="11">
        <f>SUM(G34:H34)</f>
        <v>4600</v>
      </c>
    </row>
    <row r="35" spans="2:9" ht="16.5" thickBot="1">
      <c r="B35" s="78">
        <v>29</v>
      </c>
      <c r="C35" s="15" t="s">
        <v>165</v>
      </c>
      <c r="D35" s="15">
        <v>1988</v>
      </c>
      <c r="E35" s="9" t="s">
        <v>3</v>
      </c>
      <c r="F35" s="9" t="s">
        <v>4</v>
      </c>
      <c r="G35" s="11">
        <v>4520</v>
      </c>
      <c r="H35" s="11"/>
      <c r="I35" s="11">
        <f>SUM(G35:H35)</f>
        <v>4520</v>
      </c>
    </row>
    <row r="36" spans="2:9" ht="16.5" thickBot="1">
      <c r="B36" s="78">
        <v>30</v>
      </c>
      <c r="C36" s="15" t="s">
        <v>207</v>
      </c>
      <c r="D36" s="15">
        <v>1990</v>
      </c>
      <c r="E36" s="9" t="s">
        <v>0</v>
      </c>
      <c r="F36" s="9" t="s">
        <v>8</v>
      </c>
      <c r="G36" s="11">
        <v>2519</v>
      </c>
      <c r="H36" s="11">
        <v>1530</v>
      </c>
      <c r="I36" s="11">
        <f>SUM(G36:H36)</f>
        <v>4049</v>
      </c>
    </row>
    <row r="37" spans="2:9" ht="16.5" thickBot="1">
      <c r="B37" s="78">
        <v>31</v>
      </c>
      <c r="C37" s="15" t="s">
        <v>192</v>
      </c>
      <c r="D37" s="15">
        <v>1989</v>
      </c>
      <c r="E37" s="9" t="s">
        <v>0</v>
      </c>
      <c r="F37" s="9" t="s">
        <v>15</v>
      </c>
      <c r="G37" s="108">
        <v>3710</v>
      </c>
      <c r="H37" s="11"/>
      <c r="I37" s="11">
        <f>SUM(G37:H37)</f>
        <v>3710</v>
      </c>
    </row>
    <row r="38" spans="2:9" ht="16.5" thickBot="1">
      <c r="B38" s="78">
        <v>32</v>
      </c>
      <c r="C38" s="15" t="s">
        <v>180</v>
      </c>
      <c r="D38" s="15">
        <v>1983</v>
      </c>
      <c r="E38" s="9" t="s">
        <v>3</v>
      </c>
      <c r="F38" s="9" t="s">
        <v>7</v>
      </c>
      <c r="G38" s="18">
        <v>3410</v>
      </c>
      <c r="H38" s="11"/>
      <c r="I38" s="11">
        <f>SUM(G38:H38)</f>
        <v>3410</v>
      </c>
    </row>
    <row r="39" spans="2:9" ht="16.5" thickBot="1">
      <c r="B39" s="78">
        <v>33</v>
      </c>
      <c r="C39" s="15" t="s">
        <v>214</v>
      </c>
      <c r="D39" s="15">
        <v>1993</v>
      </c>
      <c r="E39" s="9" t="s">
        <v>0</v>
      </c>
      <c r="F39" s="9" t="s">
        <v>4</v>
      </c>
      <c r="G39" s="108">
        <v>1186</v>
      </c>
      <c r="H39" s="11">
        <v>2090</v>
      </c>
      <c r="I39" s="11">
        <f>SUM(G39:H39)</f>
        <v>3276</v>
      </c>
    </row>
    <row r="40" spans="2:9" ht="16.5" thickBot="1">
      <c r="B40" s="78">
        <v>34</v>
      </c>
      <c r="C40" s="15" t="s">
        <v>179</v>
      </c>
      <c r="D40" s="8">
        <v>1989</v>
      </c>
      <c r="E40" s="9" t="s">
        <v>3</v>
      </c>
      <c r="F40" s="9" t="s">
        <v>5</v>
      </c>
      <c r="G40" s="108">
        <v>2478</v>
      </c>
      <c r="H40" s="108">
        <v>650</v>
      </c>
      <c r="I40" s="11">
        <f>SUM(G40:H40)</f>
        <v>3128</v>
      </c>
    </row>
    <row r="41" spans="2:9" ht="16.5" thickBot="1">
      <c r="B41" s="78">
        <v>35</v>
      </c>
      <c r="C41" s="14" t="s">
        <v>475</v>
      </c>
      <c r="D41" s="15">
        <v>1990</v>
      </c>
      <c r="E41" s="9" t="s">
        <v>0</v>
      </c>
      <c r="F41" s="9" t="s">
        <v>1</v>
      </c>
      <c r="G41" s="11">
        <v>2869</v>
      </c>
      <c r="H41" s="11"/>
      <c r="I41" s="11">
        <f>SUM(G41:H41)</f>
        <v>2869</v>
      </c>
    </row>
    <row r="42" spans="2:9" ht="16.5" thickBot="1">
      <c r="B42" s="78">
        <v>36</v>
      </c>
      <c r="C42" s="125" t="s">
        <v>172</v>
      </c>
      <c r="D42" s="15">
        <v>1992</v>
      </c>
      <c r="E42" s="9" t="s">
        <v>0</v>
      </c>
      <c r="F42" s="9" t="s">
        <v>1</v>
      </c>
      <c r="G42" s="108">
        <v>2804</v>
      </c>
      <c r="H42" s="11"/>
      <c r="I42" s="11">
        <f>SUM(G42:H42)</f>
        <v>2804</v>
      </c>
    </row>
    <row r="43" spans="2:9" ht="17.25" thickBot="1">
      <c r="B43" s="78">
        <v>37</v>
      </c>
      <c r="C43" s="41" t="s">
        <v>196</v>
      </c>
      <c r="D43" s="15">
        <v>1995</v>
      </c>
      <c r="E43" s="9">
        <v>1</v>
      </c>
      <c r="F43" s="9" t="s">
        <v>2</v>
      </c>
      <c r="G43" s="108">
        <v>2793</v>
      </c>
      <c r="H43" s="11"/>
      <c r="I43" s="11">
        <f>SUM(G43:H43)</f>
        <v>2793</v>
      </c>
    </row>
    <row r="44" spans="2:9" ht="16.5" thickBot="1">
      <c r="B44" s="78">
        <v>38</v>
      </c>
      <c r="C44" s="15" t="s">
        <v>181</v>
      </c>
      <c r="D44" s="15">
        <v>1979</v>
      </c>
      <c r="E44" s="9" t="s">
        <v>0</v>
      </c>
      <c r="F44" s="9" t="s">
        <v>5</v>
      </c>
      <c r="G44" s="108">
        <v>2791</v>
      </c>
      <c r="H44" s="11"/>
      <c r="I44" s="11">
        <f>SUM(G44:H44)</f>
        <v>2791</v>
      </c>
    </row>
    <row r="45" spans="2:9" ht="16.5" thickBot="1">
      <c r="B45" s="78">
        <v>39</v>
      </c>
      <c r="C45" s="29" t="s">
        <v>185</v>
      </c>
      <c r="D45" s="15">
        <v>1991</v>
      </c>
      <c r="E45" s="9" t="s">
        <v>0</v>
      </c>
      <c r="F45" s="9" t="s">
        <v>7</v>
      </c>
      <c r="G45" s="18">
        <v>2750</v>
      </c>
      <c r="H45" s="11"/>
      <c r="I45" s="11">
        <f>SUM(G45:H45)</f>
        <v>2750</v>
      </c>
    </row>
    <row r="46" spans="2:9" ht="16.5" thickBot="1">
      <c r="B46" s="78">
        <v>40</v>
      </c>
      <c r="C46" s="15" t="s">
        <v>188</v>
      </c>
      <c r="D46" s="15">
        <v>1994</v>
      </c>
      <c r="E46" s="9" t="s">
        <v>0</v>
      </c>
      <c r="F46" s="9" t="s">
        <v>6</v>
      </c>
      <c r="G46" s="108">
        <v>2634</v>
      </c>
      <c r="H46" s="11"/>
      <c r="I46" s="11">
        <f>SUM(G46:H46)</f>
        <v>2634</v>
      </c>
    </row>
    <row r="47" spans="2:9" ht="16.5" thickBot="1">
      <c r="B47" s="78">
        <v>41</v>
      </c>
      <c r="C47" s="14" t="s">
        <v>427</v>
      </c>
      <c r="D47" s="76">
        <v>1996</v>
      </c>
      <c r="E47" s="56">
        <v>1</v>
      </c>
      <c r="F47" s="56" t="s">
        <v>5</v>
      </c>
      <c r="G47" s="106">
        <v>2600</v>
      </c>
      <c r="H47" s="55"/>
      <c r="I47" s="11">
        <f>SUM(G47:H47)</f>
        <v>2600</v>
      </c>
    </row>
    <row r="48" spans="2:9" ht="16.5" thickBot="1">
      <c r="B48" s="78">
        <v>42</v>
      </c>
      <c r="C48" s="47" t="s">
        <v>401</v>
      </c>
      <c r="D48" s="15">
        <v>1996</v>
      </c>
      <c r="E48" s="9">
        <v>1</v>
      </c>
      <c r="F48" s="9" t="s">
        <v>5</v>
      </c>
      <c r="G48" s="108">
        <v>2520</v>
      </c>
      <c r="H48" s="11"/>
      <c r="I48" s="11">
        <f>SUM(G48:H48)</f>
        <v>2520</v>
      </c>
    </row>
    <row r="49" spans="2:9" ht="16.5" thickBot="1">
      <c r="B49" s="78">
        <v>43</v>
      </c>
      <c r="C49" s="27" t="s">
        <v>203</v>
      </c>
      <c r="D49" s="8">
        <v>1986</v>
      </c>
      <c r="E49" s="9" t="s">
        <v>3</v>
      </c>
      <c r="F49" s="9" t="s">
        <v>1</v>
      </c>
      <c r="G49" s="108">
        <v>2488</v>
      </c>
      <c r="H49" s="11"/>
      <c r="I49" s="11">
        <f>SUM(G49:H49)</f>
        <v>2488</v>
      </c>
    </row>
    <row r="50" spans="2:9" ht="16.5" thickBot="1">
      <c r="B50" s="78">
        <v>44</v>
      </c>
      <c r="C50" s="29" t="s">
        <v>184</v>
      </c>
      <c r="D50" s="15">
        <v>1989</v>
      </c>
      <c r="E50" s="9" t="s">
        <v>0</v>
      </c>
      <c r="F50" s="9" t="s">
        <v>7</v>
      </c>
      <c r="G50" s="18">
        <v>2460</v>
      </c>
      <c r="H50" s="11"/>
      <c r="I50" s="11">
        <f>SUM(G50:H50)</f>
        <v>2460</v>
      </c>
    </row>
    <row r="51" spans="2:9" ht="16.5" thickBot="1">
      <c r="B51" s="78">
        <v>45</v>
      </c>
      <c r="C51" s="15" t="s">
        <v>382</v>
      </c>
      <c r="D51" s="15">
        <v>1995</v>
      </c>
      <c r="E51" s="9" t="s">
        <v>0</v>
      </c>
      <c r="F51" s="9" t="s">
        <v>6</v>
      </c>
      <c r="G51" s="107">
        <v>2425</v>
      </c>
      <c r="H51" s="11"/>
      <c r="I51" s="11">
        <f>SUM(G51:H51)</f>
        <v>2425</v>
      </c>
    </row>
    <row r="52" spans="2:9" ht="16.5" thickBot="1">
      <c r="B52" s="78">
        <v>46</v>
      </c>
      <c r="C52" s="15" t="s">
        <v>227</v>
      </c>
      <c r="D52" s="15">
        <v>1995</v>
      </c>
      <c r="E52" s="9">
        <v>1</v>
      </c>
      <c r="F52" s="9" t="s">
        <v>11</v>
      </c>
      <c r="G52" s="108">
        <v>2351</v>
      </c>
      <c r="H52" s="11"/>
      <c r="I52" s="11">
        <f>SUM(G52:H52)</f>
        <v>2351</v>
      </c>
    </row>
    <row r="53" spans="2:9" ht="16.5" thickBot="1">
      <c r="B53" s="78">
        <v>47</v>
      </c>
      <c r="C53" s="15" t="s">
        <v>204</v>
      </c>
      <c r="D53" s="15">
        <v>1992</v>
      </c>
      <c r="E53" s="9" t="s">
        <v>0</v>
      </c>
      <c r="F53" s="9" t="s">
        <v>11</v>
      </c>
      <c r="G53" s="107">
        <v>2318</v>
      </c>
      <c r="H53" s="11"/>
      <c r="I53" s="11">
        <f>SUM(G53:H53)</f>
        <v>2318</v>
      </c>
    </row>
    <row r="54" spans="2:9" ht="16.5" thickBot="1">
      <c r="B54" s="78">
        <v>48</v>
      </c>
      <c r="C54" s="14" t="s">
        <v>519</v>
      </c>
      <c r="D54" s="15">
        <v>1983</v>
      </c>
      <c r="E54" s="9" t="s">
        <v>0</v>
      </c>
      <c r="F54" s="9" t="s">
        <v>11</v>
      </c>
      <c r="G54" s="108">
        <v>2280</v>
      </c>
      <c r="H54" s="11"/>
      <c r="I54" s="11">
        <f>SUM(G54:H54)</f>
        <v>2280</v>
      </c>
    </row>
    <row r="55" spans="2:9" ht="17.25" thickBot="1">
      <c r="B55" s="78">
        <v>49</v>
      </c>
      <c r="C55" s="117" t="s">
        <v>209</v>
      </c>
      <c r="D55" s="15">
        <v>1995</v>
      </c>
      <c r="E55" s="9">
        <v>1</v>
      </c>
      <c r="F55" s="9" t="s">
        <v>5</v>
      </c>
      <c r="G55" s="108">
        <v>2190</v>
      </c>
      <c r="H55" s="11"/>
      <c r="I55" s="11">
        <f>SUM(G55:H55)</f>
        <v>2190</v>
      </c>
    </row>
    <row r="56" spans="2:9" ht="16.5" thickBot="1">
      <c r="B56" s="78">
        <v>50</v>
      </c>
      <c r="C56" s="47" t="s">
        <v>379</v>
      </c>
      <c r="D56" s="15">
        <v>1992</v>
      </c>
      <c r="E56" s="9" t="s">
        <v>0</v>
      </c>
      <c r="F56" s="9" t="s">
        <v>14</v>
      </c>
      <c r="G56" s="108">
        <v>2171</v>
      </c>
      <c r="H56" s="11"/>
      <c r="I56" s="11">
        <f>SUM(G56:H56)</f>
        <v>2171</v>
      </c>
    </row>
    <row r="57" spans="2:9" ht="16.5" thickBot="1">
      <c r="B57" s="78">
        <v>51</v>
      </c>
      <c r="C57" s="15" t="s">
        <v>205</v>
      </c>
      <c r="D57" s="15">
        <v>1994</v>
      </c>
      <c r="E57" s="9" t="s">
        <v>0</v>
      </c>
      <c r="F57" s="9" t="s">
        <v>15</v>
      </c>
      <c r="G57" s="108">
        <v>2146</v>
      </c>
      <c r="H57" s="11"/>
      <c r="I57" s="11">
        <f>SUM(G57:H57)</f>
        <v>2146</v>
      </c>
    </row>
    <row r="58" spans="2:9" ht="16.5" thickBot="1">
      <c r="B58" s="78">
        <v>52</v>
      </c>
      <c r="C58" s="15" t="s">
        <v>198</v>
      </c>
      <c r="D58" s="15">
        <v>1995</v>
      </c>
      <c r="E58" s="9" t="s">
        <v>0</v>
      </c>
      <c r="F58" s="10" t="s">
        <v>199</v>
      </c>
      <c r="G58" s="108">
        <v>2108</v>
      </c>
      <c r="H58" s="11"/>
      <c r="I58" s="11">
        <f>SUM(G58:H58)</f>
        <v>2108</v>
      </c>
    </row>
    <row r="59" spans="2:9" ht="16.5" thickBot="1">
      <c r="B59" s="78">
        <v>53</v>
      </c>
      <c r="C59" s="14" t="s">
        <v>465</v>
      </c>
      <c r="D59" s="15">
        <v>1990</v>
      </c>
      <c r="E59" s="9" t="s">
        <v>0</v>
      </c>
      <c r="F59" s="9" t="s">
        <v>15</v>
      </c>
      <c r="G59" s="18">
        <v>2076</v>
      </c>
      <c r="H59" s="11"/>
      <c r="I59" s="11">
        <f>SUM(G59:H59)</f>
        <v>2076</v>
      </c>
    </row>
    <row r="60" spans="2:9" ht="16.5" thickBot="1">
      <c r="B60" s="78">
        <v>54</v>
      </c>
      <c r="C60" s="29" t="s">
        <v>182</v>
      </c>
      <c r="D60" s="15">
        <v>1988</v>
      </c>
      <c r="E60" s="9" t="s">
        <v>0</v>
      </c>
      <c r="F60" s="9" t="s">
        <v>7</v>
      </c>
      <c r="G60" s="18">
        <v>2040</v>
      </c>
      <c r="H60" s="11"/>
      <c r="I60" s="11">
        <f>SUM(G60:H60)</f>
        <v>2040</v>
      </c>
    </row>
    <row r="61" spans="2:9" ht="16.5" thickBot="1">
      <c r="B61" s="78">
        <v>55</v>
      </c>
      <c r="C61" s="15" t="s">
        <v>202</v>
      </c>
      <c r="D61" s="15">
        <v>1995</v>
      </c>
      <c r="E61" s="9">
        <v>1</v>
      </c>
      <c r="F61" s="9" t="s">
        <v>5</v>
      </c>
      <c r="G61" s="106">
        <v>2000</v>
      </c>
      <c r="H61" s="11"/>
      <c r="I61" s="11">
        <f>SUM(G61:H61)</f>
        <v>2000</v>
      </c>
    </row>
    <row r="62" spans="2:9" ht="16.5" thickBot="1">
      <c r="B62" s="78">
        <v>56</v>
      </c>
      <c r="C62" s="15" t="s">
        <v>183</v>
      </c>
      <c r="D62" s="15">
        <v>1987</v>
      </c>
      <c r="E62" s="9" t="s">
        <v>0</v>
      </c>
      <c r="F62" s="9" t="s">
        <v>2</v>
      </c>
      <c r="G62" s="108">
        <v>1977</v>
      </c>
      <c r="H62" s="11"/>
      <c r="I62" s="11">
        <f>SUM(G62:H62)</f>
        <v>1977</v>
      </c>
    </row>
    <row r="63" spans="2:9" ht="16.5" thickBot="1">
      <c r="B63" s="78">
        <v>57</v>
      </c>
      <c r="C63" s="47" t="s">
        <v>404</v>
      </c>
      <c r="D63" s="15">
        <v>1996</v>
      </c>
      <c r="E63" s="9" t="s">
        <v>0</v>
      </c>
      <c r="F63" s="9" t="s">
        <v>11</v>
      </c>
      <c r="G63" s="11">
        <v>1896</v>
      </c>
      <c r="H63" s="11"/>
      <c r="I63" s="11">
        <f>SUM(G63:H63)</f>
        <v>1896</v>
      </c>
    </row>
    <row r="64" spans="2:9" ht="16.5" thickBot="1">
      <c r="B64" s="78">
        <v>58</v>
      </c>
      <c r="C64" s="14" t="s">
        <v>518</v>
      </c>
      <c r="D64" s="15">
        <v>1997</v>
      </c>
      <c r="E64" s="9">
        <v>2</v>
      </c>
      <c r="F64" s="9" t="s">
        <v>16</v>
      </c>
      <c r="G64" s="108">
        <v>1810</v>
      </c>
      <c r="H64" s="11"/>
      <c r="I64" s="11">
        <f>SUM(G64:H64)</f>
        <v>1810</v>
      </c>
    </row>
    <row r="65" spans="2:9" ht="16.5" thickBot="1">
      <c r="B65" s="78">
        <v>59</v>
      </c>
      <c r="C65" s="14" t="s">
        <v>476</v>
      </c>
      <c r="D65" s="15">
        <v>1995</v>
      </c>
      <c r="E65" s="9">
        <v>1</v>
      </c>
      <c r="F65" s="9" t="s">
        <v>1</v>
      </c>
      <c r="G65" s="11">
        <v>1680</v>
      </c>
      <c r="H65" s="11"/>
      <c r="I65" s="11">
        <f>SUM(G65:H65)</f>
        <v>1680</v>
      </c>
    </row>
    <row r="66" spans="2:9" ht="16.5" thickBot="1">
      <c r="B66" s="78">
        <v>60</v>
      </c>
      <c r="C66" s="14" t="s">
        <v>478</v>
      </c>
      <c r="D66" s="15">
        <v>1995</v>
      </c>
      <c r="E66" s="9">
        <v>1</v>
      </c>
      <c r="F66" s="9" t="s">
        <v>5</v>
      </c>
      <c r="G66" s="108">
        <v>1575</v>
      </c>
      <c r="H66" s="11"/>
      <c r="I66" s="11">
        <f>SUM(G66:H66)</f>
        <v>1575</v>
      </c>
    </row>
    <row r="67" spans="2:9" ht="16.5" thickBot="1">
      <c r="B67" s="78">
        <v>61</v>
      </c>
      <c r="C67" s="15" t="s">
        <v>193</v>
      </c>
      <c r="D67" s="15">
        <v>1994</v>
      </c>
      <c r="E67" s="9" t="s">
        <v>0</v>
      </c>
      <c r="F67" s="9" t="s">
        <v>9</v>
      </c>
      <c r="G67" s="11">
        <v>1480</v>
      </c>
      <c r="H67" s="11"/>
      <c r="I67" s="11">
        <f>SUM(G67:H67)</f>
        <v>1480</v>
      </c>
    </row>
    <row r="68" spans="2:9" ht="16.5" thickBot="1">
      <c r="B68" s="78">
        <v>62</v>
      </c>
      <c r="C68" s="15" t="s">
        <v>216</v>
      </c>
      <c r="D68" s="15">
        <v>1996</v>
      </c>
      <c r="E68" s="9">
        <v>1</v>
      </c>
      <c r="F68" s="9" t="s">
        <v>13</v>
      </c>
      <c r="G68" s="108">
        <v>1468</v>
      </c>
      <c r="H68" s="11"/>
      <c r="I68" s="11">
        <f>SUM(G68:H68)</f>
        <v>1468</v>
      </c>
    </row>
    <row r="69" spans="2:9" ht="16.5" thickBot="1">
      <c r="B69" s="78">
        <v>63</v>
      </c>
      <c r="C69" s="118" t="s">
        <v>573</v>
      </c>
      <c r="D69" s="15">
        <v>1996</v>
      </c>
      <c r="E69" s="9">
        <v>1</v>
      </c>
      <c r="F69" s="9" t="s">
        <v>7</v>
      </c>
      <c r="G69" s="108">
        <v>1410</v>
      </c>
      <c r="H69" s="11"/>
      <c r="I69" s="11">
        <f>SUM(G69:H69)</f>
        <v>1410</v>
      </c>
    </row>
    <row r="70" spans="2:9" ht="16.5" thickBot="1">
      <c r="B70" s="78">
        <v>64</v>
      </c>
      <c r="C70" s="47" t="s">
        <v>269</v>
      </c>
      <c r="D70" s="15">
        <v>1978</v>
      </c>
      <c r="E70" s="9" t="s">
        <v>0</v>
      </c>
      <c r="F70" s="9" t="s">
        <v>5</v>
      </c>
      <c r="G70" s="108">
        <v>1378</v>
      </c>
      <c r="H70" s="11"/>
      <c r="I70" s="11">
        <f>SUM(G70:H70)</f>
        <v>1378</v>
      </c>
    </row>
    <row r="71" spans="2:9" ht="16.5" thickBot="1">
      <c r="B71" s="78">
        <v>65</v>
      </c>
      <c r="C71" s="14" t="s">
        <v>477</v>
      </c>
      <c r="D71" s="15">
        <v>1994</v>
      </c>
      <c r="E71" s="9">
        <v>2</v>
      </c>
      <c r="F71" s="9" t="s">
        <v>1</v>
      </c>
      <c r="G71" s="11">
        <v>1360</v>
      </c>
      <c r="H71" s="11"/>
      <c r="I71" s="11">
        <f>SUM(G71:H71)</f>
        <v>1360</v>
      </c>
    </row>
    <row r="72" spans="2:9" ht="16.5" thickBot="1">
      <c r="B72" s="78">
        <v>66</v>
      </c>
      <c r="C72" s="14" t="s">
        <v>445</v>
      </c>
      <c r="D72" s="15">
        <v>1991</v>
      </c>
      <c r="E72" s="9" t="s">
        <v>0</v>
      </c>
      <c r="F72" s="9" t="s">
        <v>14</v>
      </c>
      <c r="G72" s="18">
        <v>1220</v>
      </c>
      <c r="H72" s="11"/>
      <c r="I72" s="11">
        <f>SUM(G72:H72)</f>
        <v>1220</v>
      </c>
    </row>
    <row r="73" spans="2:9" ht="16.5" thickBot="1">
      <c r="B73" s="78">
        <v>67</v>
      </c>
      <c r="C73" s="15" t="s">
        <v>226</v>
      </c>
      <c r="D73" s="15">
        <v>1992</v>
      </c>
      <c r="E73" s="9" t="s">
        <v>0</v>
      </c>
      <c r="F73" s="9" t="s">
        <v>11</v>
      </c>
      <c r="G73" s="108">
        <v>1215</v>
      </c>
      <c r="H73" s="11"/>
      <c r="I73" s="11">
        <f>SUM(G73:H73)</f>
        <v>1215</v>
      </c>
    </row>
    <row r="74" spans="2:9" ht="16.5" thickBot="1">
      <c r="B74" s="78">
        <v>68</v>
      </c>
      <c r="C74" s="15" t="s">
        <v>378</v>
      </c>
      <c r="D74" s="15">
        <v>1993</v>
      </c>
      <c r="E74" s="9" t="s">
        <v>0</v>
      </c>
      <c r="F74" s="9" t="s">
        <v>7</v>
      </c>
      <c r="G74" s="18">
        <v>1200</v>
      </c>
      <c r="H74" s="11"/>
      <c r="I74" s="11">
        <f>SUM(G74:H74)</f>
        <v>1200</v>
      </c>
    </row>
    <row r="75" spans="2:9" ht="17.25" thickBot="1">
      <c r="B75" s="78">
        <v>69</v>
      </c>
      <c r="C75" s="42" t="s">
        <v>206</v>
      </c>
      <c r="D75" s="19">
        <v>1992</v>
      </c>
      <c r="E75" s="28" t="s">
        <v>0</v>
      </c>
      <c r="F75" s="9" t="s">
        <v>15</v>
      </c>
      <c r="G75" s="11">
        <v>1196</v>
      </c>
      <c r="H75" s="11"/>
      <c r="I75" s="11">
        <f>SUM(G75:H75)</f>
        <v>1196</v>
      </c>
    </row>
    <row r="76" spans="2:9" ht="16.5" thickBot="1">
      <c r="B76" s="78">
        <v>70</v>
      </c>
      <c r="C76" s="27" t="s">
        <v>194</v>
      </c>
      <c r="D76" s="15">
        <v>1994</v>
      </c>
      <c r="E76" s="9">
        <v>1</v>
      </c>
      <c r="F76" s="9" t="s">
        <v>2</v>
      </c>
      <c r="G76" s="108">
        <v>1180</v>
      </c>
      <c r="H76" s="11"/>
      <c r="I76" s="11">
        <f>SUM(G76:H76)</f>
        <v>1180</v>
      </c>
    </row>
    <row r="77" spans="2:9" ht="16.5" thickBot="1">
      <c r="B77" s="78">
        <v>71</v>
      </c>
      <c r="C77" s="27" t="s">
        <v>201</v>
      </c>
      <c r="D77" s="15">
        <v>1992</v>
      </c>
      <c r="E77" s="9" t="s">
        <v>0</v>
      </c>
      <c r="F77" s="9" t="s">
        <v>2</v>
      </c>
      <c r="G77" s="108">
        <v>1170</v>
      </c>
      <c r="H77" s="11"/>
      <c r="I77" s="11">
        <f>SUM(G77:H77)</f>
        <v>1170</v>
      </c>
    </row>
    <row r="78" spans="2:9" ht="16.5" thickBot="1">
      <c r="B78" s="78">
        <v>72</v>
      </c>
      <c r="C78" s="55" t="s">
        <v>444</v>
      </c>
      <c r="D78" s="15">
        <v>1979</v>
      </c>
      <c r="E78" s="9" t="s">
        <v>0</v>
      </c>
      <c r="F78" s="9" t="s">
        <v>14</v>
      </c>
      <c r="G78" s="107">
        <v>1110</v>
      </c>
      <c r="H78" s="11"/>
      <c r="I78" s="11">
        <f>SUM(G78:H78)</f>
        <v>1110</v>
      </c>
    </row>
    <row r="79" spans="2:9" ht="16.5" thickBot="1">
      <c r="B79" s="78">
        <v>73</v>
      </c>
      <c r="C79" s="47" t="s">
        <v>274</v>
      </c>
      <c r="D79" s="15">
        <v>1990</v>
      </c>
      <c r="E79" s="9" t="s">
        <v>0</v>
      </c>
      <c r="F79" s="9" t="s">
        <v>2</v>
      </c>
      <c r="G79" s="11">
        <v>1110</v>
      </c>
      <c r="H79" s="11"/>
      <c r="I79" s="11">
        <f>SUM(G79:H79)</f>
        <v>1110</v>
      </c>
    </row>
    <row r="80" spans="2:9" ht="16.5" thickBot="1">
      <c r="B80" s="78">
        <v>74</v>
      </c>
      <c r="C80" s="15" t="s">
        <v>225</v>
      </c>
      <c r="D80" s="15">
        <v>1991</v>
      </c>
      <c r="E80" s="9" t="s">
        <v>0</v>
      </c>
      <c r="F80" s="9" t="s">
        <v>15</v>
      </c>
      <c r="G80" s="106">
        <v>1097</v>
      </c>
      <c r="H80" s="11"/>
      <c r="I80" s="11">
        <f>SUM(G80:H80)</f>
        <v>1097</v>
      </c>
    </row>
    <row r="81" spans="2:9" ht="16.5" thickBot="1">
      <c r="B81" s="78">
        <v>75</v>
      </c>
      <c r="C81" s="48" t="s">
        <v>403</v>
      </c>
      <c r="D81" s="19">
        <v>1995</v>
      </c>
      <c r="E81" s="28" t="s">
        <v>0</v>
      </c>
      <c r="F81" s="9" t="s">
        <v>11</v>
      </c>
      <c r="G81" s="11">
        <v>1096</v>
      </c>
      <c r="H81" s="11"/>
      <c r="I81" s="11">
        <f>SUM(G81:H81)</f>
        <v>1096</v>
      </c>
    </row>
    <row r="82" spans="2:9" ht="16.5" thickBot="1">
      <c r="B82" s="78">
        <v>76</v>
      </c>
      <c r="C82" s="27" t="s">
        <v>186</v>
      </c>
      <c r="D82" s="27">
        <v>1993</v>
      </c>
      <c r="E82" s="25" t="s">
        <v>0</v>
      </c>
      <c r="F82" s="25" t="s">
        <v>6</v>
      </c>
      <c r="G82" s="108">
        <v>1080</v>
      </c>
      <c r="H82" s="11"/>
      <c r="I82" s="11">
        <f>SUM(G82:H82)</f>
        <v>1080</v>
      </c>
    </row>
    <row r="83" spans="2:9" ht="17.25" thickBot="1">
      <c r="B83" s="78">
        <v>77</v>
      </c>
      <c r="C83" s="42" t="s">
        <v>381</v>
      </c>
      <c r="D83" s="27">
        <v>1996</v>
      </c>
      <c r="E83" s="25">
        <v>1</v>
      </c>
      <c r="F83" s="25" t="s">
        <v>13</v>
      </c>
      <c r="G83" s="18">
        <v>1023</v>
      </c>
      <c r="H83" s="11"/>
      <c r="I83" s="11">
        <f>SUM(G83:H83)</f>
        <v>1023</v>
      </c>
    </row>
    <row r="84" spans="2:9" ht="16.5" thickBot="1">
      <c r="B84" s="78">
        <v>78</v>
      </c>
      <c r="C84" s="106" t="s">
        <v>597</v>
      </c>
      <c r="D84" s="27">
        <v>1969</v>
      </c>
      <c r="E84" s="25">
        <v>1</v>
      </c>
      <c r="F84" s="25" t="s">
        <v>16</v>
      </c>
      <c r="G84" s="108">
        <v>1000</v>
      </c>
      <c r="H84" s="11"/>
      <c r="I84" s="11">
        <f>SUM(G84:H84)</f>
        <v>1000</v>
      </c>
    </row>
    <row r="85" spans="2:9" ht="16.5" thickBot="1">
      <c r="B85" s="78">
        <v>79</v>
      </c>
      <c r="C85" s="27" t="s">
        <v>208</v>
      </c>
      <c r="D85" s="27">
        <v>1993</v>
      </c>
      <c r="E85" s="25" t="s">
        <v>0</v>
      </c>
      <c r="F85" s="25" t="s">
        <v>14</v>
      </c>
      <c r="G85" s="108">
        <v>988</v>
      </c>
      <c r="H85" s="11"/>
      <c r="I85" s="11">
        <f>SUM(G85:H85)</f>
        <v>988</v>
      </c>
    </row>
    <row r="86" spans="2:9" ht="16.5" thickBot="1">
      <c r="B86" s="78">
        <v>80</v>
      </c>
      <c r="C86" s="55" t="s">
        <v>466</v>
      </c>
      <c r="D86" s="27">
        <v>1993</v>
      </c>
      <c r="E86" s="25">
        <v>1</v>
      </c>
      <c r="F86" s="25" t="s">
        <v>1</v>
      </c>
      <c r="G86" s="108">
        <v>985</v>
      </c>
      <c r="H86" s="11"/>
      <c r="I86" s="11">
        <f>SUM(G86:H86)</f>
        <v>985</v>
      </c>
    </row>
    <row r="87" spans="2:9" ht="16.5" thickBot="1">
      <c r="B87" s="78">
        <v>81</v>
      </c>
      <c r="C87" s="55" t="s">
        <v>517</v>
      </c>
      <c r="D87" s="27">
        <v>1988</v>
      </c>
      <c r="E87" s="25" t="s">
        <v>0</v>
      </c>
      <c r="F87" s="25" t="s">
        <v>5</v>
      </c>
      <c r="G87" s="11">
        <v>960</v>
      </c>
      <c r="H87" s="11"/>
      <c r="I87" s="11">
        <f>SUM(G87:H87)</f>
        <v>960</v>
      </c>
    </row>
    <row r="88" spans="2:9" ht="16.5" thickBot="1">
      <c r="B88" s="78">
        <v>82</v>
      </c>
      <c r="C88" s="27" t="s">
        <v>229</v>
      </c>
      <c r="D88" s="27">
        <v>1995</v>
      </c>
      <c r="E88" s="25">
        <v>1</v>
      </c>
      <c r="F88" s="25" t="s">
        <v>9</v>
      </c>
      <c r="G88" s="108">
        <v>960</v>
      </c>
      <c r="H88" s="11"/>
      <c r="I88" s="11">
        <f>SUM(G88:H88)</f>
        <v>960</v>
      </c>
    </row>
    <row r="89" spans="2:9" ht="17.25" thickBot="1">
      <c r="B89" s="78">
        <v>83</v>
      </c>
      <c r="C89" s="42" t="s">
        <v>380</v>
      </c>
      <c r="D89" s="27">
        <v>1995</v>
      </c>
      <c r="E89" s="25">
        <v>1</v>
      </c>
      <c r="F89" s="25" t="s">
        <v>7</v>
      </c>
      <c r="G89" s="18">
        <v>950</v>
      </c>
      <c r="H89" s="11"/>
      <c r="I89" s="11">
        <f>SUM(G89:H89)</f>
        <v>950</v>
      </c>
    </row>
    <row r="90" spans="2:9" ht="16.5" thickBot="1">
      <c r="B90" s="78">
        <v>84</v>
      </c>
      <c r="C90" s="55" t="s">
        <v>411</v>
      </c>
      <c r="D90" s="27">
        <v>1994</v>
      </c>
      <c r="E90" s="25" t="s">
        <v>0</v>
      </c>
      <c r="F90" s="25" t="s">
        <v>10</v>
      </c>
      <c r="G90" s="11">
        <v>895</v>
      </c>
      <c r="H90" s="11"/>
      <c r="I90" s="11">
        <f>SUM(G90:H90)</f>
        <v>895</v>
      </c>
    </row>
    <row r="91" spans="2:9" ht="16.5" customHeight="1" thickBot="1">
      <c r="B91" s="78">
        <v>85</v>
      </c>
      <c r="C91" s="27" t="s">
        <v>213</v>
      </c>
      <c r="D91" s="27">
        <v>1991</v>
      </c>
      <c r="E91" s="25" t="s">
        <v>0</v>
      </c>
      <c r="F91" s="25" t="s">
        <v>9</v>
      </c>
      <c r="G91" s="11">
        <v>893</v>
      </c>
      <c r="H91" s="11"/>
      <c r="I91" s="11">
        <f>SUM(G91:H91)</f>
        <v>893</v>
      </c>
    </row>
    <row r="92" spans="2:9" ht="16.5" customHeight="1" thickBot="1">
      <c r="B92" s="78">
        <v>86</v>
      </c>
      <c r="C92" s="106" t="s">
        <v>537</v>
      </c>
      <c r="D92" s="27">
        <v>1992</v>
      </c>
      <c r="E92" s="25">
        <v>1</v>
      </c>
      <c r="F92" s="25" t="s">
        <v>5</v>
      </c>
      <c r="G92" s="108">
        <v>890</v>
      </c>
      <c r="H92" s="11"/>
      <c r="I92" s="11">
        <f>SUM(G92:H92)</f>
        <v>890</v>
      </c>
    </row>
    <row r="93" spans="2:9" ht="16.5" customHeight="1" thickBot="1">
      <c r="B93" s="78">
        <v>87</v>
      </c>
      <c r="C93" s="55" t="s">
        <v>495</v>
      </c>
      <c r="D93" s="27">
        <v>1988</v>
      </c>
      <c r="E93" s="25" t="s">
        <v>0</v>
      </c>
      <c r="F93" s="25" t="s">
        <v>9</v>
      </c>
      <c r="G93" s="11">
        <v>890</v>
      </c>
      <c r="H93" s="11"/>
      <c r="I93" s="11">
        <f>SUM(G93:H93)</f>
        <v>890</v>
      </c>
    </row>
    <row r="94" spans="2:9" ht="16.5" thickBot="1">
      <c r="B94" s="78">
        <v>88</v>
      </c>
      <c r="C94" s="55" t="s">
        <v>425</v>
      </c>
      <c r="D94" s="27">
        <v>1995</v>
      </c>
      <c r="E94" s="101">
        <v>2</v>
      </c>
      <c r="F94" s="101" t="s">
        <v>2</v>
      </c>
      <c r="G94" s="108">
        <v>850</v>
      </c>
      <c r="H94" s="11"/>
      <c r="I94" s="11">
        <f>SUM(G94:H94)</f>
        <v>850</v>
      </c>
    </row>
    <row r="95" spans="2:9" ht="17.25" thickBot="1">
      <c r="B95" s="78">
        <v>89</v>
      </c>
      <c r="C95" s="42" t="s">
        <v>218</v>
      </c>
      <c r="D95" s="27">
        <v>1996</v>
      </c>
      <c r="E95" s="25">
        <v>1</v>
      </c>
      <c r="F95" s="25" t="s">
        <v>2</v>
      </c>
      <c r="G95" s="108">
        <v>850</v>
      </c>
      <c r="H95" s="11"/>
      <c r="I95" s="11">
        <f>SUM(G95:H95)</f>
        <v>850</v>
      </c>
    </row>
    <row r="96" spans="2:9" ht="16.5" thickBot="1">
      <c r="B96" s="78">
        <v>90</v>
      </c>
      <c r="C96" s="27" t="s">
        <v>197</v>
      </c>
      <c r="D96" s="27">
        <v>1993</v>
      </c>
      <c r="E96" s="25" t="s">
        <v>0</v>
      </c>
      <c r="F96" s="25" t="s">
        <v>1</v>
      </c>
      <c r="G96" s="108">
        <v>816</v>
      </c>
      <c r="H96" s="11"/>
      <c r="I96" s="11">
        <f>SUM(G96:H96)</f>
        <v>816</v>
      </c>
    </row>
    <row r="97" spans="2:9" ht="17.25" thickBot="1">
      <c r="B97" s="78">
        <v>91</v>
      </c>
      <c r="C97" s="42" t="s">
        <v>273</v>
      </c>
      <c r="D97" s="27">
        <v>1990</v>
      </c>
      <c r="E97" s="25" t="s">
        <v>0</v>
      </c>
      <c r="F97" s="25" t="s">
        <v>7</v>
      </c>
      <c r="G97" s="11">
        <v>790</v>
      </c>
      <c r="H97" s="11"/>
      <c r="I97" s="11">
        <f>SUM(G97:H97)</f>
        <v>790</v>
      </c>
    </row>
    <row r="98" spans="2:9" ht="16.5" thickBot="1">
      <c r="B98" s="78">
        <v>92</v>
      </c>
      <c r="C98" s="55" t="s">
        <v>496</v>
      </c>
      <c r="D98" s="27">
        <v>1994</v>
      </c>
      <c r="E98" s="25">
        <v>1</v>
      </c>
      <c r="F98" s="25" t="s">
        <v>10</v>
      </c>
      <c r="G98" s="11">
        <v>743</v>
      </c>
      <c r="H98" s="11"/>
      <c r="I98" s="11">
        <f>SUM(G98:H98)</f>
        <v>743</v>
      </c>
    </row>
    <row r="99" spans="2:9" ht="16.5" thickBot="1">
      <c r="B99" s="78">
        <v>93</v>
      </c>
      <c r="C99" s="106" t="s">
        <v>538</v>
      </c>
      <c r="D99" s="27">
        <v>1994</v>
      </c>
      <c r="E99" s="25" t="s">
        <v>0</v>
      </c>
      <c r="F99" s="25" t="s">
        <v>9</v>
      </c>
      <c r="G99" s="108">
        <v>743</v>
      </c>
      <c r="H99" s="11"/>
      <c r="I99" s="11">
        <f>SUM(G99:H99)</f>
        <v>743</v>
      </c>
    </row>
    <row r="100" spans="2:9" ht="16.5" thickBot="1">
      <c r="B100" s="78">
        <v>94</v>
      </c>
      <c r="C100" s="106" t="s">
        <v>574</v>
      </c>
      <c r="D100" s="27">
        <v>1993</v>
      </c>
      <c r="E100" s="25" t="s">
        <v>0</v>
      </c>
      <c r="F100" s="25" t="s">
        <v>14</v>
      </c>
      <c r="G100" s="108">
        <v>740</v>
      </c>
      <c r="H100" s="11"/>
      <c r="I100" s="11">
        <f>SUM(G100:H100)</f>
        <v>740</v>
      </c>
    </row>
    <row r="101" spans="2:9" ht="16.5" thickBot="1">
      <c r="B101" s="78">
        <v>95</v>
      </c>
      <c r="C101" s="55" t="s">
        <v>224</v>
      </c>
      <c r="D101" s="27">
        <v>1994</v>
      </c>
      <c r="E101" s="25">
        <v>1</v>
      </c>
      <c r="F101" s="25" t="s">
        <v>1</v>
      </c>
      <c r="G101" s="108">
        <v>740</v>
      </c>
      <c r="H101" s="11"/>
      <c r="I101" s="11">
        <f>SUM(G101:H101)</f>
        <v>740</v>
      </c>
    </row>
    <row r="102" spans="2:9" ht="17.25" thickBot="1">
      <c r="B102" s="78">
        <v>96</v>
      </c>
      <c r="C102" s="42" t="s">
        <v>262</v>
      </c>
      <c r="D102" s="27">
        <v>1996</v>
      </c>
      <c r="E102" s="25">
        <v>1</v>
      </c>
      <c r="F102" s="25" t="s">
        <v>15</v>
      </c>
      <c r="G102" s="18">
        <v>657</v>
      </c>
      <c r="H102" s="11"/>
      <c r="I102" s="11">
        <f>SUM(G102:H102)</f>
        <v>657</v>
      </c>
    </row>
    <row r="103" spans="2:9" ht="16.5" thickBot="1">
      <c r="B103" s="78">
        <v>97</v>
      </c>
      <c r="C103" s="27" t="s">
        <v>215</v>
      </c>
      <c r="D103" s="27">
        <v>1995</v>
      </c>
      <c r="E103" s="25">
        <v>2</v>
      </c>
      <c r="F103" s="25" t="s">
        <v>2</v>
      </c>
      <c r="G103" s="11">
        <v>650</v>
      </c>
      <c r="H103" s="11"/>
      <c r="I103" s="11">
        <f>SUM(G103:H103)</f>
        <v>650</v>
      </c>
    </row>
    <row r="104" spans="2:9" ht="17.25" thickBot="1">
      <c r="B104" s="78">
        <v>98</v>
      </c>
      <c r="C104" s="42" t="s">
        <v>219</v>
      </c>
      <c r="D104" s="27">
        <v>1996</v>
      </c>
      <c r="E104" s="25">
        <v>3</v>
      </c>
      <c r="F104" s="25" t="s">
        <v>2</v>
      </c>
      <c r="G104" s="108">
        <v>644</v>
      </c>
      <c r="H104" s="11"/>
      <c r="I104" s="11">
        <f>SUM(G104:H104)</f>
        <v>644</v>
      </c>
    </row>
    <row r="105" spans="2:9" ht="16.5" thickBot="1">
      <c r="B105" s="78">
        <v>99</v>
      </c>
      <c r="C105" s="27" t="s">
        <v>473</v>
      </c>
      <c r="D105" s="27">
        <v>1984</v>
      </c>
      <c r="E105" s="25" t="s">
        <v>3</v>
      </c>
      <c r="F105" s="25" t="s">
        <v>16</v>
      </c>
      <c r="G105" s="11">
        <v>640</v>
      </c>
      <c r="H105" s="11"/>
      <c r="I105" s="11">
        <f>SUM(G105:H105)</f>
        <v>640</v>
      </c>
    </row>
    <row r="106" spans="2:9" ht="16.5" thickBot="1">
      <c r="B106" s="78">
        <v>100</v>
      </c>
      <c r="C106" s="55" t="s">
        <v>503</v>
      </c>
      <c r="D106" s="102">
        <v>1992</v>
      </c>
      <c r="E106" s="97" t="s">
        <v>0</v>
      </c>
      <c r="F106" s="25" t="s">
        <v>8</v>
      </c>
      <c r="G106" s="105">
        <v>524</v>
      </c>
      <c r="H106" s="11"/>
      <c r="I106" s="11">
        <f>SUM(G106:H106)</f>
        <v>524</v>
      </c>
    </row>
    <row r="107" spans="2:9" ht="16.5" thickBot="1">
      <c r="B107" s="78">
        <v>101</v>
      </c>
      <c r="C107" s="27" t="s">
        <v>200</v>
      </c>
      <c r="D107" s="27">
        <v>1991</v>
      </c>
      <c r="E107" s="25" t="s">
        <v>0</v>
      </c>
      <c r="F107" s="25" t="s">
        <v>4</v>
      </c>
      <c r="G107" s="11">
        <v>460</v>
      </c>
      <c r="H107" s="11"/>
      <c r="I107" s="11">
        <f>SUM(G107:H107)</f>
        <v>460</v>
      </c>
    </row>
    <row r="108" spans="2:9" ht="16.5" thickBot="1">
      <c r="B108" s="78">
        <v>102</v>
      </c>
      <c r="C108" s="55" t="s">
        <v>449</v>
      </c>
      <c r="D108" s="27">
        <v>1986</v>
      </c>
      <c r="E108" s="25" t="s">
        <v>0</v>
      </c>
      <c r="F108" s="25" t="s">
        <v>8</v>
      </c>
      <c r="G108" s="108">
        <v>401</v>
      </c>
      <c r="H108" s="11"/>
      <c r="I108" s="11">
        <f>SUM(G108:H108)</f>
        <v>401</v>
      </c>
    </row>
    <row r="109" spans="2:9" ht="16.5" thickBot="1">
      <c r="B109" s="78">
        <v>103</v>
      </c>
      <c r="C109" s="27" t="s">
        <v>384</v>
      </c>
      <c r="D109" s="27"/>
      <c r="E109" s="25"/>
      <c r="F109" s="25" t="s">
        <v>221</v>
      </c>
      <c r="G109" s="108">
        <v>372</v>
      </c>
      <c r="H109" s="11"/>
      <c r="I109" s="11">
        <f>SUM(G109:H109)</f>
        <v>372</v>
      </c>
    </row>
    <row r="110" spans="2:9" ht="16.5" thickBot="1">
      <c r="B110" s="78">
        <v>104</v>
      </c>
      <c r="C110" s="27" t="s">
        <v>217</v>
      </c>
      <c r="D110" s="8">
        <v>1993</v>
      </c>
      <c r="E110" s="9" t="s">
        <v>0</v>
      </c>
      <c r="F110" s="9" t="s">
        <v>6</v>
      </c>
      <c r="G110" s="11">
        <v>250</v>
      </c>
      <c r="H110" s="11"/>
      <c r="I110" s="11">
        <f>SUM(G110:H110)</f>
        <v>250</v>
      </c>
    </row>
    <row r="111" spans="2:9" ht="16.5" thickBot="1">
      <c r="B111" s="78">
        <v>105</v>
      </c>
      <c r="C111" s="46" t="s">
        <v>383</v>
      </c>
      <c r="D111" s="35">
        <v>1992</v>
      </c>
      <c r="E111" s="124" t="s">
        <v>212</v>
      </c>
      <c r="F111" s="9" t="s">
        <v>6</v>
      </c>
      <c r="G111" s="18">
        <v>206</v>
      </c>
      <c r="H111" s="11"/>
      <c r="I111" s="11">
        <f>SUM(G111:H111)</f>
        <v>206</v>
      </c>
    </row>
    <row r="112" spans="2:9" ht="16.5" thickBot="1">
      <c r="B112" s="78">
        <v>106</v>
      </c>
      <c r="C112" s="55" t="s">
        <v>448</v>
      </c>
      <c r="D112" s="8">
        <v>1987</v>
      </c>
      <c r="E112" s="9" t="s">
        <v>3</v>
      </c>
      <c r="F112" s="9" t="s">
        <v>11</v>
      </c>
      <c r="G112" s="11">
        <v>85</v>
      </c>
      <c r="H112" s="11"/>
      <c r="I112" s="11">
        <f>SUM(G112:H112)</f>
        <v>85</v>
      </c>
    </row>
    <row r="113" spans="2:9" ht="16.5" thickBot="1">
      <c r="B113" s="78">
        <v>107</v>
      </c>
      <c r="C113" s="55" t="s">
        <v>446</v>
      </c>
      <c r="D113" s="8">
        <v>1982</v>
      </c>
      <c r="E113" s="9" t="s">
        <v>3</v>
      </c>
      <c r="F113" s="9" t="s">
        <v>15</v>
      </c>
      <c r="G113" s="11">
        <v>57</v>
      </c>
      <c r="H113" s="11"/>
      <c r="I113" s="11">
        <f>SUM(G113:H113)</f>
        <v>57</v>
      </c>
    </row>
    <row r="114" spans="2:9" ht="16.5" thickBot="1">
      <c r="B114" s="78">
        <v>108</v>
      </c>
      <c r="C114" s="27" t="s">
        <v>211</v>
      </c>
      <c r="D114" s="8">
        <v>1990</v>
      </c>
      <c r="E114" s="9" t="s">
        <v>3</v>
      </c>
      <c r="F114" s="9" t="s">
        <v>1</v>
      </c>
      <c r="G114" s="11">
        <v>48</v>
      </c>
      <c r="H114" s="11"/>
      <c r="I114" s="11">
        <f>SUM(G114:H114)</f>
        <v>48</v>
      </c>
    </row>
    <row r="115" spans="2:9" ht="16.5" thickBot="1">
      <c r="B115" s="78">
        <v>109</v>
      </c>
      <c r="C115" s="55" t="s">
        <v>263</v>
      </c>
      <c r="D115" s="8">
        <v>1978</v>
      </c>
      <c r="E115" s="9" t="s">
        <v>3</v>
      </c>
      <c r="F115" s="9" t="s">
        <v>11</v>
      </c>
      <c r="G115" s="11">
        <v>26</v>
      </c>
      <c r="H115" s="11"/>
      <c r="I115" s="11">
        <f>SUM(G115:H115)</f>
        <v>26</v>
      </c>
    </row>
    <row r="116" spans="2:9" ht="16.5" thickBot="1">
      <c r="B116" s="78">
        <v>110</v>
      </c>
      <c r="C116" s="55" t="s">
        <v>240</v>
      </c>
      <c r="D116" s="8">
        <v>1981</v>
      </c>
      <c r="E116" s="9" t="s">
        <v>3</v>
      </c>
      <c r="F116" s="9" t="s">
        <v>1</v>
      </c>
      <c r="G116" s="11">
        <v>21</v>
      </c>
      <c r="H116" s="11"/>
      <c r="I116" s="11">
        <f>SUM(G116:H116)</f>
        <v>21</v>
      </c>
    </row>
    <row r="117" spans="2:9" ht="16.5" thickBot="1">
      <c r="B117" s="78">
        <v>111</v>
      </c>
      <c r="C117" s="48" t="s">
        <v>238</v>
      </c>
      <c r="D117" s="8">
        <v>1978</v>
      </c>
      <c r="E117" s="16" t="s">
        <v>3</v>
      </c>
      <c r="F117" s="16" t="s">
        <v>11</v>
      </c>
      <c r="G117" s="11">
        <v>19</v>
      </c>
      <c r="H117" s="11"/>
      <c r="I117" s="11">
        <f>SUM(G117:H117)</f>
        <v>19</v>
      </c>
    </row>
    <row r="118" spans="2:9" ht="16.5" thickBot="1">
      <c r="B118" s="78">
        <v>112</v>
      </c>
      <c r="C118" s="48" t="s">
        <v>406</v>
      </c>
      <c r="D118" s="8">
        <v>1995</v>
      </c>
      <c r="E118" s="9">
        <v>1</v>
      </c>
      <c r="F118" s="9" t="s">
        <v>8</v>
      </c>
      <c r="G118" s="11">
        <v>14</v>
      </c>
      <c r="H118" s="11"/>
      <c r="I118" s="11">
        <f>SUM(G118:H118)</f>
        <v>14</v>
      </c>
    </row>
    <row r="119" spans="2:9" ht="16.5" thickBot="1">
      <c r="B119" s="78">
        <v>113</v>
      </c>
      <c r="C119" s="48" t="s">
        <v>405</v>
      </c>
      <c r="D119" s="8">
        <v>1995</v>
      </c>
      <c r="E119" s="9">
        <v>1</v>
      </c>
      <c r="F119" s="9" t="s">
        <v>11</v>
      </c>
      <c r="G119" s="11">
        <v>11</v>
      </c>
      <c r="H119" s="11"/>
      <c r="I119" s="11">
        <f>SUM(G119:H119)</f>
        <v>11</v>
      </c>
    </row>
    <row r="120" spans="2:9" ht="16.5" thickBot="1">
      <c r="B120" s="78">
        <v>114</v>
      </c>
      <c r="C120" s="27" t="s">
        <v>220</v>
      </c>
      <c r="D120" s="8">
        <v>1986</v>
      </c>
      <c r="E120" s="9" t="s">
        <v>3</v>
      </c>
      <c r="F120" s="9" t="s">
        <v>6</v>
      </c>
      <c r="G120" s="11">
        <v>8</v>
      </c>
      <c r="H120" s="11"/>
      <c r="I120" s="11">
        <f>SUM(G120:H120)</f>
        <v>8</v>
      </c>
    </row>
    <row r="121" spans="2:9" ht="16.5" thickBot="1">
      <c r="B121" s="78">
        <v>115</v>
      </c>
      <c r="C121" s="48" t="s">
        <v>464</v>
      </c>
      <c r="D121" s="8">
        <v>1996</v>
      </c>
      <c r="E121" s="16">
        <v>1</v>
      </c>
      <c r="F121" s="16" t="s">
        <v>8</v>
      </c>
      <c r="G121" s="11">
        <v>6</v>
      </c>
      <c r="H121" s="11"/>
      <c r="I121" s="11">
        <f>SUM(G121:H121)</f>
        <v>6</v>
      </c>
    </row>
    <row r="122" spans="2:9" ht="16.5" thickBot="1">
      <c r="B122" s="78">
        <v>116</v>
      </c>
      <c r="C122" s="55" t="s">
        <v>447</v>
      </c>
      <c r="D122" s="27">
        <v>1993</v>
      </c>
      <c r="E122" s="25" t="s">
        <v>0</v>
      </c>
      <c r="F122" s="25" t="s">
        <v>11</v>
      </c>
      <c r="G122" s="11">
        <v>6</v>
      </c>
      <c r="H122" s="11"/>
      <c r="I122" s="11">
        <f>SUM(G122:H122)</f>
        <v>6</v>
      </c>
    </row>
    <row r="123" spans="2:9" ht="15.75">
      <c r="B123" s="57"/>
      <c r="C123" s="53"/>
      <c r="D123" s="58"/>
      <c r="E123" s="59"/>
      <c r="F123" s="59"/>
      <c r="G123" s="54"/>
      <c r="H123" s="54"/>
      <c r="I123" s="54"/>
    </row>
    <row r="124" spans="2:9" ht="15.75">
      <c r="B124" s="57"/>
      <c r="C124" s="53"/>
      <c r="D124" s="58"/>
      <c r="E124" s="59"/>
      <c r="F124" s="59"/>
      <c r="G124" s="54"/>
      <c r="H124" s="54"/>
      <c r="I124" s="54"/>
    </row>
    <row r="125" ht="15.75">
      <c r="C125" s="7" t="s">
        <v>72</v>
      </c>
    </row>
    <row r="126" ht="15.75">
      <c r="C126" s="7" t="s">
        <v>230</v>
      </c>
    </row>
    <row r="127" ht="15.75">
      <c r="C127" s="7" t="s">
        <v>231</v>
      </c>
    </row>
  </sheetData>
  <sheetProtection/>
  <printOptions/>
  <pageMargins left="0.75" right="0.75" top="1" bottom="1" header="0.5" footer="0.5"/>
  <pageSetup horizontalDpi="600" verticalDpi="600" orientation="portrait" paperSize="9" scale="76" r:id="rId1"/>
  <rowBreaks count="1" manualBreakCount="1">
    <brk id="5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163"/>
  <sheetViews>
    <sheetView zoomScaleSheetLayoutView="70" workbookViewId="0" topLeftCell="A1">
      <selection activeCell="E153" sqref="E153"/>
    </sheetView>
  </sheetViews>
  <sheetFormatPr defaultColWidth="9.00390625" defaultRowHeight="12.75"/>
  <cols>
    <col min="2" max="2" width="5.625" style="4" customWidth="1"/>
    <col min="3" max="3" width="27.25390625" style="0" customWidth="1"/>
    <col min="7" max="7" width="10.125" style="0" customWidth="1"/>
    <col min="8" max="8" width="10.25390625" style="0" customWidth="1"/>
    <col min="9" max="9" width="13.125" style="0" customWidth="1"/>
  </cols>
  <sheetData>
    <row r="1" spans="2:3" ht="15.75">
      <c r="B1" s="5"/>
      <c r="C1" s="1" t="s">
        <v>17</v>
      </c>
    </row>
    <row r="2" spans="2:7" ht="15.75">
      <c r="B2" s="5"/>
      <c r="C2" s="1" t="s">
        <v>594</v>
      </c>
      <c r="G2" s="17"/>
    </row>
    <row r="3" ht="15.75">
      <c r="D3" s="2" t="s">
        <v>18</v>
      </c>
    </row>
    <row r="4" spans="2:3" ht="15.75">
      <c r="B4" s="6"/>
      <c r="C4" s="3" t="s">
        <v>108</v>
      </c>
    </row>
    <row r="6" spans="7:9" ht="13.5" thickBot="1">
      <c r="G6" s="12" t="s">
        <v>109</v>
      </c>
      <c r="H6" s="12" t="s">
        <v>110</v>
      </c>
      <c r="I6" s="12" t="s">
        <v>102</v>
      </c>
    </row>
    <row r="7" spans="2:9" ht="16.5" thickBot="1">
      <c r="B7" s="78">
        <v>1</v>
      </c>
      <c r="C7" s="27" t="s">
        <v>112</v>
      </c>
      <c r="D7" s="19">
        <v>1979</v>
      </c>
      <c r="E7" s="28" t="s">
        <v>12</v>
      </c>
      <c r="F7" s="66" t="s">
        <v>7</v>
      </c>
      <c r="G7" s="112">
        <v>13273</v>
      </c>
      <c r="H7" s="108">
        <v>25004</v>
      </c>
      <c r="I7" s="11">
        <f aca="true" t="shared" si="0" ref="I7:I38">SUM(G7:H7)</f>
        <v>38277</v>
      </c>
    </row>
    <row r="8" spans="2:9" ht="16.5" thickBot="1">
      <c r="B8" s="78">
        <v>2</v>
      </c>
      <c r="C8" s="27" t="s">
        <v>111</v>
      </c>
      <c r="D8" s="8">
        <v>1980</v>
      </c>
      <c r="E8" s="9" t="s">
        <v>12</v>
      </c>
      <c r="F8" s="68" t="s">
        <v>7</v>
      </c>
      <c r="G8" s="112">
        <v>12465</v>
      </c>
      <c r="H8" s="108">
        <v>25004</v>
      </c>
      <c r="I8" s="11">
        <f t="shared" si="0"/>
        <v>37469</v>
      </c>
    </row>
    <row r="9" spans="2:9" ht="16.5" thickBot="1">
      <c r="B9" s="78">
        <v>3</v>
      </c>
      <c r="C9" s="27" t="s">
        <v>20</v>
      </c>
      <c r="D9" s="8">
        <v>1989</v>
      </c>
      <c r="E9" s="25" t="s">
        <v>12</v>
      </c>
      <c r="F9" s="68" t="s">
        <v>1</v>
      </c>
      <c r="G9" s="112">
        <v>11826</v>
      </c>
      <c r="H9" s="108">
        <v>23450</v>
      </c>
      <c r="I9" s="11">
        <f t="shared" si="0"/>
        <v>35276</v>
      </c>
    </row>
    <row r="10" spans="2:9" ht="16.5" thickBot="1">
      <c r="B10" s="78">
        <v>4</v>
      </c>
      <c r="C10" s="27" t="s">
        <v>113</v>
      </c>
      <c r="D10" s="8">
        <v>1987</v>
      </c>
      <c r="E10" s="25" t="s">
        <v>12</v>
      </c>
      <c r="F10" s="68" t="s">
        <v>4</v>
      </c>
      <c r="G10" s="112">
        <v>10291</v>
      </c>
      <c r="H10" s="108">
        <v>23450</v>
      </c>
      <c r="I10" s="11">
        <f t="shared" si="0"/>
        <v>33741</v>
      </c>
    </row>
    <row r="11" spans="2:9" ht="16.5" thickBot="1">
      <c r="B11" s="78">
        <v>5</v>
      </c>
      <c r="C11" s="27" t="s">
        <v>22</v>
      </c>
      <c r="D11" s="8">
        <v>1987</v>
      </c>
      <c r="E11" s="9" t="s">
        <v>3</v>
      </c>
      <c r="F11" s="68" t="s">
        <v>1</v>
      </c>
      <c r="G11" s="106">
        <v>10389</v>
      </c>
      <c r="H11" s="108">
        <v>12320</v>
      </c>
      <c r="I11" s="11">
        <f t="shared" si="0"/>
        <v>22709</v>
      </c>
    </row>
    <row r="12" spans="2:9" ht="16.5" thickBot="1">
      <c r="B12" s="78">
        <v>6</v>
      </c>
      <c r="C12" s="27" t="s">
        <v>114</v>
      </c>
      <c r="D12" s="8">
        <v>1984</v>
      </c>
      <c r="E12" s="9" t="s">
        <v>3</v>
      </c>
      <c r="F12" s="68" t="s">
        <v>1</v>
      </c>
      <c r="G12" s="13">
        <v>8153</v>
      </c>
      <c r="H12" s="108">
        <v>12320</v>
      </c>
      <c r="I12" s="11">
        <f t="shared" si="0"/>
        <v>20473</v>
      </c>
    </row>
    <row r="13" spans="2:9" ht="16.5" thickBot="1">
      <c r="B13" s="78">
        <v>7</v>
      </c>
      <c r="C13" s="27" t="s">
        <v>26</v>
      </c>
      <c r="D13" s="8">
        <v>1978</v>
      </c>
      <c r="E13" s="9" t="s">
        <v>3</v>
      </c>
      <c r="F13" s="68" t="s">
        <v>10</v>
      </c>
      <c r="G13" s="112">
        <v>13532</v>
      </c>
      <c r="H13" s="108">
        <v>3010</v>
      </c>
      <c r="I13" s="11">
        <f t="shared" si="0"/>
        <v>16542</v>
      </c>
    </row>
    <row r="14" spans="2:9" ht="16.5" thickBot="1">
      <c r="B14" s="78">
        <v>8</v>
      </c>
      <c r="C14" s="27" t="s">
        <v>116</v>
      </c>
      <c r="D14" s="8">
        <v>1977</v>
      </c>
      <c r="E14" s="9" t="s">
        <v>3</v>
      </c>
      <c r="F14" s="68" t="s">
        <v>5</v>
      </c>
      <c r="G14" s="112">
        <v>8347</v>
      </c>
      <c r="H14" s="106">
        <v>7850</v>
      </c>
      <c r="I14" s="11">
        <f t="shared" si="0"/>
        <v>16197</v>
      </c>
    </row>
    <row r="15" spans="2:9" ht="16.5" thickBot="1">
      <c r="B15" s="78">
        <v>9</v>
      </c>
      <c r="C15" s="27" t="s">
        <v>36</v>
      </c>
      <c r="D15" s="8">
        <v>1987</v>
      </c>
      <c r="E15" s="9" t="s">
        <v>3</v>
      </c>
      <c r="F15" s="68" t="s">
        <v>2</v>
      </c>
      <c r="G15" s="112">
        <v>11605</v>
      </c>
      <c r="H15" s="11">
        <v>3810</v>
      </c>
      <c r="I15" s="11">
        <f t="shared" si="0"/>
        <v>15415</v>
      </c>
    </row>
    <row r="16" spans="2:9" ht="16.5" thickBot="1">
      <c r="B16" s="78">
        <v>10</v>
      </c>
      <c r="C16" s="27" t="s">
        <v>19</v>
      </c>
      <c r="D16" s="8">
        <v>1977</v>
      </c>
      <c r="E16" s="9" t="s">
        <v>12</v>
      </c>
      <c r="F16" s="68" t="s">
        <v>8</v>
      </c>
      <c r="G16" s="112">
        <v>9428</v>
      </c>
      <c r="H16" s="11">
        <v>5910</v>
      </c>
      <c r="I16" s="11">
        <f t="shared" si="0"/>
        <v>15338</v>
      </c>
    </row>
    <row r="17" spans="2:9" ht="16.5" thickBot="1">
      <c r="B17" s="78">
        <v>11</v>
      </c>
      <c r="C17" s="27" t="s">
        <v>28</v>
      </c>
      <c r="D17" s="8">
        <v>1988</v>
      </c>
      <c r="E17" s="9" t="s">
        <v>0</v>
      </c>
      <c r="F17" s="68" t="s">
        <v>4</v>
      </c>
      <c r="G17" s="13">
        <v>5792</v>
      </c>
      <c r="H17" s="108">
        <v>9400</v>
      </c>
      <c r="I17" s="11">
        <f t="shared" si="0"/>
        <v>15192</v>
      </c>
    </row>
    <row r="18" spans="2:9" ht="16.5" thickBot="1">
      <c r="B18" s="78">
        <v>12</v>
      </c>
      <c r="C18" s="27" t="s">
        <v>115</v>
      </c>
      <c r="D18" s="8">
        <v>1981</v>
      </c>
      <c r="E18" s="9" t="s">
        <v>3</v>
      </c>
      <c r="F18" s="68" t="s">
        <v>8</v>
      </c>
      <c r="G18" s="55">
        <v>8572</v>
      </c>
      <c r="H18" s="11">
        <v>5910</v>
      </c>
      <c r="I18" s="11">
        <f t="shared" si="0"/>
        <v>14482</v>
      </c>
    </row>
    <row r="19" spans="2:9" ht="16.5" thickBot="1">
      <c r="B19" s="78">
        <v>13</v>
      </c>
      <c r="C19" s="27" t="s">
        <v>27</v>
      </c>
      <c r="D19" s="8">
        <v>1980</v>
      </c>
      <c r="E19" s="9" t="s">
        <v>3</v>
      </c>
      <c r="F19" s="68" t="s">
        <v>5</v>
      </c>
      <c r="G19" s="112">
        <v>5731</v>
      </c>
      <c r="H19" s="106">
        <v>7850</v>
      </c>
      <c r="I19" s="11">
        <f t="shared" si="0"/>
        <v>13581</v>
      </c>
    </row>
    <row r="20" spans="2:9" ht="16.5" thickBot="1">
      <c r="B20" s="78">
        <v>14</v>
      </c>
      <c r="C20" s="27" t="s">
        <v>119</v>
      </c>
      <c r="D20" s="8">
        <v>1989</v>
      </c>
      <c r="E20" s="9" t="s">
        <v>3</v>
      </c>
      <c r="F20" s="68" t="s">
        <v>1</v>
      </c>
      <c r="G20" s="121">
        <v>13000</v>
      </c>
      <c r="H20" s="11"/>
      <c r="I20" s="11">
        <f t="shared" si="0"/>
        <v>13000</v>
      </c>
    </row>
    <row r="21" spans="2:9" ht="16.5" thickBot="1">
      <c r="B21" s="78">
        <v>15</v>
      </c>
      <c r="C21" s="27" t="s">
        <v>45</v>
      </c>
      <c r="D21" s="8">
        <v>1990</v>
      </c>
      <c r="E21" s="9" t="s">
        <v>0</v>
      </c>
      <c r="F21" s="68" t="s">
        <v>11</v>
      </c>
      <c r="G21" s="13">
        <v>5572</v>
      </c>
      <c r="H21" s="108">
        <v>6970</v>
      </c>
      <c r="I21" s="11">
        <f t="shared" si="0"/>
        <v>12542</v>
      </c>
    </row>
    <row r="22" spans="2:9" ht="16.5" thickBot="1">
      <c r="B22" s="78">
        <v>16</v>
      </c>
      <c r="C22" s="27" t="s">
        <v>52</v>
      </c>
      <c r="D22" s="8">
        <v>1990</v>
      </c>
      <c r="E22" s="9" t="s">
        <v>3</v>
      </c>
      <c r="F22" s="68" t="s">
        <v>11</v>
      </c>
      <c r="G22" s="13">
        <v>5513</v>
      </c>
      <c r="H22" s="108">
        <v>6970</v>
      </c>
      <c r="I22" s="11">
        <f t="shared" si="0"/>
        <v>12483</v>
      </c>
    </row>
    <row r="23" spans="2:9" ht="16.5" thickBot="1">
      <c r="B23" s="78">
        <v>17</v>
      </c>
      <c r="C23" s="27" t="s">
        <v>472</v>
      </c>
      <c r="D23" s="8">
        <v>1992</v>
      </c>
      <c r="E23" s="9" t="s">
        <v>0</v>
      </c>
      <c r="F23" s="68" t="s">
        <v>1</v>
      </c>
      <c r="G23" s="112">
        <v>8169</v>
      </c>
      <c r="H23" s="108">
        <v>3670</v>
      </c>
      <c r="I23" s="11">
        <f t="shared" si="0"/>
        <v>11839</v>
      </c>
    </row>
    <row r="24" spans="2:9" ht="16.5" thickBot="1">
      <c r="B24" s="78">
        <v>18</v>
      </c>
      <c r="C24" s="27" t="s">
        <v>58</v>
      </c>
      <c r="D24" s="8">
        <v>1990</v>
      </c>
      <c r="E24" s="9" t="s">
        <v>0</v>
      </c>
      <c r="F24" s="68" t="s">
        <v>1</v>
      </c>
      <c r="G24" s="112">
        <v>11406</v>
      </c>
      <c r="H24" s="11"/>
      <c r="I24" s="11">
        <f t="shared" si="0"/>
        <v>11406</v>
      </c>
    </row>
    <row r="25" spans="2:9" ht="16.5" thickBot="1">
      <c r="B25" s="78">
        <v>19</v>
      </c>
      <c r="C25" s="27" t="s">
        <v>25</v>
      </c>
      <c r="D25" s="8">
        <v>1993</v>
      </c>
      <c r="E25" s="25" t="s">
        <v>3</v>
      </c>
      <c r="F25" s="68" t="s">
        <v>4</v>
      </c>
      <c r="G25" s="112">
        <v>4530</v>
      </c>
      <c r="H25" s="108">
        <v>6410</v>
      </c>
      <c r="I25" s="11">
        <f t="shared" si="0"/>
        <v>10940</v>
      </c>
    </row>
    <row r="26" spans="2:9" ht="16.5" thickBot="1">
      <c r="B26" s="78">
        <v>20</v>
      </c>
      <c r="C26" s="27" t="s">
        <v>24</v>
      </c>
      <c r="D26" s="8">
        <v>1986</v>
      </c>
      <c r="E26" s="9" t="s">
        <v>3</v>
      </c>
      <c r="F26" s="68" t="s">
        <v>1</v>
      </c>
      <c r="G26" s="112">
        <v>9298</v>
      </c>
      <c r="H26" s="108">
        <v>1470</v>
      </c>
      <c r="I26" s="11">
        <f t="shared" si="0"/>
        <v>10768</v>
      </c>
    </row>
    <row r="27" spans="2:9" ht="16.5" thickBot="1">
      <c r="B27" s="78">
        <v>21</v>
      </c>
      <c r="C27" s="27" t="s">
        <v>40</v>
      </c>
      <c r="D27" s="8">
        <v>1986</v>
      </c>
      <c r="E27" s="9" t="s">
        <v>3</v>
      </c>
      <c r="F27" s="68" t="s">
        <v>2</v>
      </c>
      <c r="G27" s="107">
        <v>10498</v>
      </c>
      <c r="H27" s="11"/>
      <c r="I27" s="11">
        <f t="shared" si="0"/>
        <v>10498</v>
      </c>
    </row>
    <row r="28" spans="2:9" ht="16.5" thickBot="1">
      <c r="B28" s="78">
        <v>22</v>
      </c>
      <c r="C28" s="27" t="s">
        <v>53</v>
      </c>
      <c r="D28" s="8">
        <v>1992</v>
      </c>
      <c r="E28" s="9" t="s">
        <v>3</v>
      </c>
      <c r="F28" s="68" t="s">
        <v>4</v>
      </c>
      <c r="G28" s="112">
        <v>3864</v>
      </c>
      <c r="H28" s="108">
        <v>6410</v>
      </c>
      <c r="I28" s="11">
        <f t="shared" si="0"/>
        <v>10274</v>
      </c>
    </row>
    <row r="29" spans="2:9" ht="16.5" thickBot="1">
      <c r="B29" s="78">
        <v>23</v>
      </c>
      <c r="C29" s="27" t="s">
        <v>34</v>
      </c>
      <c r="D29" s="8">
        <v>1989</v>
      </c>
      <c r="E29" s="9" t="s">
        <v>3</v>
      </c>
      <c r="F29" s="68" t="s">
        <v>35</v>
      </c>
      <c r="G29" s="112">
        <v>9600</v>
      </c>
      <c r="H29" s="11"/>
      <c r="I29" s="11">
        <f t="shared" si="0"/>
        <v>9600</v>
      </c>
    </row>
    <row r="30" spans="2:9" ht="16.5" thickBot="1">
      <c r="B30" s="78">
        <v>24</v>
      </c>
      <c r="C30" s="27" t="s">
        <v>106</v>
      </c>
      <c r="D30" s="8">
        <v>1986</v>
      </c>
      <c r="E30" s="9" t="s">
        <v>12</v>
      </c>
      <c r="F30" s="68" t="s">
        <v>2</v>
      </c>
      <c r="G30" s="13">
        <v>5336</v>
      </c>
      <c r="H30" s="108">
        <v>3810</v>
      </c>
      <c r="I30" s="11">
        <f t="shared" si="0"/>
        <v>9146</v>
      </c>
    </row>
    <row r="31" spans="2:9" ht="16.5" thickBot="1">
      <c r="B31" s="78">
        <v>25</v>
      </c>
      <c r="C31" s="27" t="s">
        <v>31</v>
      </c>
      <c r="D31" s="8">
        <v>1985</v>
      </c>
      <c r="E31" s="9" t="s">
        <v>3</v>
      </c>
      <c r="F31" s="68" t="s">
        <v>10</v>
      </c>
      <c r="G31" s="13">
        <v>4838</v>
      </c>
      <c r="H31" s="108">
        <v>3010</v>
      </c>
      <c r="I31" s="11">
        <f t="shared" si="0"/>
        <v>7848</v>
      </c>
    </row>
    <row r="32" spans="2:9" ht="16.5" thickBot="1">
      <c r="B32" s="78">
        <v>26</v>
      </c>
      <c r="C32" s="27" t="s">
        <v>23</v>
      </c>
      <c r="D32" s="8">
        <v>1986</v>
      </c>
      <c r="E32" s="9" t="s">
        <v>3</v>
      </c>
      <c r="F32" s="68" t="s">
        <v>2</v>
      </c>
      <c r="G32" s="112">
        <v>7744</v>
      </c>
      <c r="H32" s="11" t="s">
        <v>497</v>
      </c>
      <c r="I32" s="11">
        <f t="shared" si="0"/>
        <v>7744</v>
      </c>
    </row>
    <row r="33" spans="2:9" ht="16.5" thickBot="1">
      <c r="B33" s="78">
        <v>27</v>
      </c>
      <c r="C33" s="27" t="s">
        <v>42</v>
      </c>
      <c r="D33" s="8">
        <v>1991</v>
      </c>
      <c r="E33" s="9" t="s">
        <v>0</v>
      </c>
      <c r="F33" s="68" t="s">
        <v>10</v>
      </c>
      <c r="G33" s="106">
        <v>5470</v>
      </c>
      <c r="H33" s="11">
        <v>1840</v>
      </c>
      <c r="I33" s="11">
        <f t="shared" si="0"/>
        <v>7310</v>
      </c>
    </row>
    <row r="34" spans="2:9" ht="16.5" thickBot="1">
      <c r="B34" s="78">
        <v>28</v>
      </c>
      <c r="C34" s="27" t="s">
        <v>37</v>
      </c>
      <c r="D34" s="8">
        <v>1991</v>
      </c>
      <c r="E34" s="9" t="s">
        <v>0</v>
      </c>
      <c r="F34" s="68" t="s">
        <v>2</v>
      </c>
      <c r="G34" s="107">
        <v>7239</v>
      </c>
      <c r="H34" s="11"/>
      <c r="I34" s="11">
        <f t="shared" si="0"/>
        <v>7239</v>
      </c>
    </row>
    <row r="35" spans="2:9" ht="16.5" thickBot="1">
      <c r="B35" s="78">
        <v>29</v>
      </c>
      <c r="C35" s="27" t="s">
        <v>134</v>
      </c>
      <c r="D35" s="8">
        <v>1990</v>
      </c>
      <c r="E35" s="9" t="s">
        <v>0</v>
      </c>
      <c r="F35" s="68" t="s">
        <v>5</v>
      </c>
      <c r="G35" s="112">
        <v>5644</v>
      </c>
      <c r="H35" s="11">
        <v>760</v>
      </c>
      <c r="I35" s="11">
        <f t="shared" si="0"/>
        <v>6404</v>
      </c>
    </row>
    <row r="36" spans="2:9" ht="16.5" thickBot="1">
      <c r="B36" s="78">
        <v>30</v>
      </c>
      <c r="C36" s="27" t="s">
        <v>50</v>
      </c>
      <c r="D36" s="8">
        <v>1990</v>
      </c>
      <c r="E36" s="9" t="s">
        <v>0</v>
      </c>
      <c r="F36" s="68" t="s">
        <v>10</v>
      </c>
      <c r="G36" s="106">
        <v>4439</v>
      </c>
      <c r="H36" s="11">
        <v>1840</v>
      </c>
      <c r="I36" s="11">
        <f t="shared" si="0"/>
        <v>6279</v>
      </c>
    </row>
    <row r="37" spans="2:9" ht="16.5" thickBot="1">
      <c r="B37" s="78">
        <v>31</v>
      </c>
      <c r="C37" s="27" t="s">
        <v>49</v>
      </c>
      <c r="D37" s="8">
        <v>1986</v>
      </c>
      <c r="E37" s="9" t="s">
        <v>3</v>
      </c>
      <c r="F37" s="68" t="s">
        <v>10</v>
      </c>
      <c r="G37" s="13">
        <v>6179</v>
      </c>
      <c r="H37" s="11"/>
      <c r="I37" s="11">
        <f t="shared" si="0"/>
        <v>6179</v>
      </c>
    </row>
    <row r="38" spans="2:9" ht="16.5" thickBot="1">
      <c r="B38" s="78">
        <v>32</v>
      </c>
      <c r="C38" s="27" t="s">
        <v>117</v>
      </c>
      <c r="D38" s="8">
        <v>1979</v>
      </c>
      <c r="E38" s="9" t="s">
        <v>3</v>
      </c>
      <c r="F38" s="68" t="s">
        <v>536</v>
      </c>
      <c r="G38" s="112">
        <v>6096</v>
      </c>
      <c r="H38" s="11"/>
      <c r="I38" s="11">
        <f t="shared" si="0"/>
        <v>6096</v>
      </c>
    </row>
    <row r="39" spans="2:9" ht="16.5" thickBot="1">
      <c r="B39" s="78">
        <v>33</v>
      </c>
      <c r="C39" s="27" t="s">
        <v>122</v>
      </c>
      <c r="D39" s="72">
        <v>1991</v>
      </c>
      <c r="E39" s="9" t="s">
        <v>0</v>
      </c>
      <c r="F39" s="69" t="s">
        <v>4</v>
      </c>
      <c r="G39" s="112">
        <v>5118</v>
      </c>
      <c r="H39" s="11"/>
      <c r="I39" s="11">
        <f aca="true" t="shared" si="1" ref="I39:I70">SUM(G39:H39)</f>
        <v>5118</v>
      </c>
    </row>
    <row r="40" spans="2:9" ht="16.5" thickBot="1">
      <c r="B40" s="78">
        <v>34</v>
      </c>
      <c r="C40" s="27" t="s">
        <v>139</v>
      </c>
      <c r="D40" s="8">
        <v>1977</v>
      </c>
      <c r="E40" s="9" t="s">
        <v>3</v>
      </c>
      <c r="F40" s="68" t="s">
        <v>11</v>
      </c>
      <c r="G40" s="112">
        <v>4972</v>
      </c>
      <c r="H40" s="11"/>
      <c r="I40" s="11">
        <f t="shared" si="1"/>
        <v>4972</v>
      </c>
    </row>
    <row r="41" spans="2:9" ht="16.5" thickBot="1">
      <c r="B41" s="78">
        <v>35</v>
      </c>
      <c r="C41" s="27" t="s">
        <v>41</v>
      </c>
      <c r="D41" s="8">
        <v>1988</v>
      </c>
      <c r="E41" s="9" t="s">
        <v>0</v>
      </c>
      <c r="F41" s="68" t="s">
        <v>9</v>
      </c>
      <c r="G41" s="112">
        <v>4884</v>
      </c>
      <c r="H41" s="11"/>
      <c r="I41" s="11">
        <f t="shared" si="1"/>
        <v>4884</v>
      </c>
    </row>
    <row r="42" spans="2:9" ht="16.5" thickBot="1">
      <c r="B42" s="78">
        <v>36</v>
      </c>
      <c r="C42" s="27" t="s">
        <v>120</v>
      </c>
      <c r="D42" s="8">
        <v>1993</v>
      </c>
      <c r="E42" s="9" t="s">
        <v>0</v>
      </c>
      <c r="F42" s="68" t="s">
        <v>4</v>
      </c>
      <c r="G42" s="112">
        <v>4800</v>
      </c>
      <c r="H42" s="11"/>
      <c r="I42" s="11">
        <f t="shared" si="1"/>
        <v>4800</v>
      </c>
    </row>
    <row r="43" spans="2:9" ht="16.5" thickBot="1">
      <c r="B43" s="78">
        <v>37</v>
      </c>
      <c r="C43" s="27" t="s">
        <v>125</v>
      </c>
      <c r="D43" s="8">
        <v>1978</v>
      </c>
      <c r="E43" s="9" t="s">
        <v>3</v>
      </c>
      <c r="F43" s="68" t="s">
        <v>16</v>
      </c>
      <c r="G43" s="112">
        <v>4723</v>
      </c>
      <c r="H43" s="11"/>
      <c r="I43" s="11">
        <f t="shared" si="1"/>
        <v>4723</v>
      </c>
    </row>
    <row r="44" spans="2:9" ht="16.5" thickBot="1">
      <c r="B44" s="78">
        <v>38</v>
      </c>
      <c r="C44" s="27" t="s">
        <v>21</v>
      </c>
      <c r="D44" s="8">
        <v>1987</v>
      </c>
      <c r="E44" s="9" t="s">
        <v>3</v>
      </c>
      <c r="F44" s="68" t="s">
        <v>1</v>
      </c>
      <c r="G44" s="112">
        <v>3220</v>
      </c>
      <c r="H44" s="108">
        <v>1470</v>
      </c>
      <c r="I44" s="11">
        <f t="shared" si="1"/>
        <v>4690</v>
      </c>
    </row>
    <row r="45" spans="2:9" ht="16.5" thickBot="1">
      <c r="B45" s="78">
        <v>39</v>
      </c>
      <c r="C45" s="27" t="s">
        <v>29</v>
      </c>
      <c r="D45" s="8">
        <v>1992</v>
      </c>
      <c r="E45" s="9" t="s">
        <v>30</v>
      </c>
      <c r="F45" s="68" t="s">
        <v>8</v>
      </c>
      <c r="G45" s="112">
        <v>715</v>
      </c>
      <c r="H45" s="108">
        <v>3670</v>
      </c>
      <c r="I45" s="11">
        <f t="shared" si="1"/>
        <v>4385</v>
      </c>
    </row>
    <row r="46" spans="2:9" ht="16.5" thickBot="1">
      <c r="B46" s="78">
        <v>40</v>
      </c>
      <c r="C46" s="27" t="s">
        <v>377</v>
      </c>
      <c r="D46" s="8">
        <v>1994</v>
      </c>
      <c r="E46" s="9" t="s">
        <v>0</v>
      </c>
      <c r="F46" s="68" t="s">
        <v>4</v>
      </c>
      <c r="G46" s="112">
        <v>4320</v>
      </c>
      <c r="H46" s="11"/>
      <c r="I46" s="11">
        <f t="shared" si="1"/>
        <v>4320</v>
      </c>
    </row>
    <row r="47" spans="2:9" ht="16.5" thickBot="1">
      <c r="B47" s="78">
        <v>41</v>
      </c>
      <c r="C47" s="27" t="s">
        <v>474</v>
      </c>
      <c r="D47" s="8">
        <v>1982</v>
      </c>
      <c r="E47" s="9" t="s">
        <v>3</v>
      </c>
      <c r="F47" s="68" t="s">
        <v>10</v>
      </c>
      <c r="G47" s="13">
        <v>4269</v>
      </c>
      <c r="H47" s="11"/>
      <c r="I47" s="11">
        <f t="shared" si="1"/>
        <v>4269</v>
      </c>
    </row>
    <row r="48" spans="2:9" ht="16.5" thickBot="1">
      <c r="B48" s="78">
        <v>42</v>
      </c>
      <c r="C48" s="27" t="s">
        <v>127</v>
      </c>
      <c r="D48" s="8">
        <v>1989</v>
      </c>
      <c r="E48" s="9" t="s">
        <v>0</v>
      </c>
      <c r="F48" s="68" t="s">
        <v>5</v>
      </c>
      <c r="G48" s="112">
        <v>3881</v>
      </c>
      <c r="H48" s="11"/>
      <c r="I48" s="11">
        <f t="shared" si="1"/>
        <v>3881</v>
      </c>
    </row>
    <row r="49" spans="2:9" ht="16.5" thickBot="1">
      <c r="B49" s="78">
        <v>43</v>
      </c>
      <c r="C49" s="27" t="s">
        <v>38</v>
      </c>
      <c r="D49" s="8">
        <v>1993</v>
      </c>
      <c r="E49" s="9" t="s">
        <v>0</v>
      </c>
      <c r="F49" s="68" t="s">
        <v>15</v>
      </c>
      <c r="G49" s="112">
        <v>3835</v>
      </c>
      <c r="H49" s="11"/>
      <c r="I49" s="11">
        <f t="shared" si="1"/>
        <v>3835</v>
      </c>
    </row>
    <row r="50" spans="2:9" ht="16.5" thickBot="1">
      <c r="B50" s="78">
        <v>44</v>
      </c>
      <c r="C50" s="27" t="s">
        <v>130</v>
      </c>
      <c r="D50" s="8">
        <v>1977</v>
      </c>
      <c r="E50" s="9" t="s">
        <v>3</v>
      </c>
      <c r="F50" s="68" t="s">
        <v>11</v>
      </c>
      <c r="G50" s="13">
        <v>3755</v>
      </c>
      <c r="H50" s="11"/>
      <c r="I50" s="11">
        <f t="shared" si="1"/>
        <v>3755</v>
      </c>
    </row>
    <row r="51" spans="2:9" ht="16.5" thickBot="1">
      <c r="B51" s="78">
        <v>45</v>
      </c>
      <c r="C51" s="27" t="s">
        <v>123</v>
      </c>
      <c r="D51" s="8">
        <v>1987</v>
      </c>
      <c r="E51" s="9" t="s">
        <v>3</v>
      </c>
      <c r="F51" s="68" t="s">
        <v>15</v>
      </c>
      <c r="G51" s="112">
        <v>3740</v>
      </c>
      <c r="H51" s="11"/>
      <c r="I51" s="11">
        <f t="shared" si="1"/>
        <v>3740</v>
      </c>
    </row>
    <row r="52" spans="2:9" ht="16.5" thickBot="1">
      <c r="B52" s="78">
        <v>46</v>
      </c>
      <c r="C52" s="27" t="s">
        <v>121</v>
      </c>
      <c r="D52" s="8">
        <v>1987</v>
      </c>
      <c r="E52" s="9" t="s">
        <v>3</v>
      </c>
      <c r="F52" s="68" t="s">
        <v>10</v>
      </c>
      <c r="G52" s="112">
        <v>3576</v>
      </c>
      <c r="H52" s="11"/>
      <c r="I52" s="11">
        <f t="shared" si="1"/>
        <v>3576</v>
      </c>
    </row>
    <row r="53" spans="2:9" ht="16.5" thickBot="1">
      <c r="B53" s="78">
        <v>47</v>
      </c>
      <c r="C53" s="27" t="s">
        <v>46</v>
      </c>
      <c r="D53" s="8">
        <v>1994</v>
      </c>
      <c r="E53" s="9" t="s">
        <v>0</v>
      </c>
      <c r="F53" s="68" t="s">
        <v>1</v>
      </c>
      <c r="G53" s="112">
        <v>3570</v>
      </c>
      <c r="H53" s="11"/>
      <c r="I53" s="11">
        <f t="shared" si="1"/>
        <v>3570</v>
      </c>
    </row>
    <row r="54" spans="2:9" ht="16.5" thickBot="1">
      <c r="B54" s="78">
        <v>48</v>
      </c>
      <c r="C54" s="27" t="s">
        <v>67</v>
      </c>
      <c r="D54" s="8">
        <v>1984</v>
      </c>
      <c r="E54" s="9" t="s">
        <v>3</v>
      </c>
      <c r="F54" s="25" t="s">
        <v>1</v>
      </c>
      <c r="G54" s="121">
        <v>3565</v>
      </c>
      <c r="H54" s="11"/>
      <c r="I54" s="11">
        <f t="shared" si="1"/>
        <v>3565</v>
      </c>
    </row>
    <row r="55" spans="2:9" ht="16.5" thickBot="1">
      <c r="B55" s="78">
        <v>49</v>
      </c>
      <c r="C55" s="27" t="s">
        <v>47</v>
      </c>
      <c r="D55" s="8">
        <v>1993</v>
      </c>
      <c r="E55" s="9" t="s">
        <v>0</v>
      </c>
      <c r="F55" s="68" t="s">
        <v>11</v>
      </c>
      <c r="G55" s="13">
        <v>3456</v>
      </c>
      <c r="H55" s="11"/>
      <c r="I55" s="11">
        <f t="shared" si="1"/>
        <v>3456</v>
      </c>
    </row>
    <row r="56" spans="2:9" ht="16.5" thickBot="1">
      <c r="B56" s="78">
        <v>50</v>
      </c>
      <c r="C56" s="27" t="s">
        <v>129</v>
      </c>
      <c r="D56" s="8">
        <v>1984</v>
      </c>
      <c r="E56" s="9" t="s">
        <v>3</v>
      </c>
      <c r="F56" s="68" t="s">
        <v>1</v>
      </c>
      <c r="G56" s="112">
        <v>3308</v>
      </c>
      <c r="H56" s="11"/>
      <c r="I56" s="11">
        <f t="shared" si="1"/>
        <v>3308</v>
      </c>
    </row>
    <row r="57" spans="2:9" ht="16.5" thickBot="1">
      <c r="B57" s="78">
        <v>51</v>
      </c>
      <c r="C57" s="27" t="s">
        <v>55</v>
      </c>
      <c r="D57" s="8">
        <v>1994</v>
      </c>
      <c r="E57" s="9" t="s">
        <v>0</v>
      </c>
      <c r="F57" s="68" t="s">
        <v>11</v>
      </c>
      <c r="G57" s="13">
        <v>3279</v>
      </c>
      <c r="H57" s="11"/>
      <c r="I57" s="11">
        <f t="shared" si="1"/>
        <v>3279</v>
      </c>
    </row>
    <row r="58" spans="2:9" ht="16.5" thickBot="1">
      <c r="B58" s="78">
        <v>52</v>
      </c>
      <c r="C58" s="27" t="s">
        <v>44</v>
      </c>
      <c r="D58" s="8">
        <v>1989</v>
      </c>
      <c r="E58" s="9" t="s">
        <v>3</v>
      </c>
      <c r="F58" s="68" t="s">
        <v>10</v>
      </c>
      <c r="G58" s="55">
        <v>3250</v>
      </c>
      <c r="H58" s="11"/>
      <c r="I58" s="11">
        <f t="shared" si="1"/>
        <v>3250</v>
      </c>
    </row>
    <row r="59" spans="2:9" ht="16.5" thickBot="1">
      <c r="B59" s="78">
        <v>53</v>
      </c>
      <c r="C59" s="27" t="s">
        <v>92</v>
      </c>
      <c r="D59" s="8">
        <v>1994</v>
      </c>
      <c r="E59" s="9" t="s">
        <v>0</v>
      </c>
      <c r="F59" s="68" t="s">
        <v>10</v>
      </c>
      <c r="G59" s="13">
        <v>3211</v>
      </c>
      <c r="H59" s="11"/>
      <c r="I59" s="11">
        <f t="shared" si="1"/>
        <v>3211</v>
      </c>
    </row>
    <row r="60" spans="2:9" ht="16.5" thickBot="1">
      <c r="B60" s="78">
        <v>54</v>
      </c>
      <c r="C60" s="27" t="s">
        <v>86</v>
      </c>
      <c r="D60" s="8">
        <v>1990</v>
      </c>
      <c r="E60" s="9" t="s">
        <v>0</v>
      </c>
      <c r="F60" s="68" t="s">
        <v>1</v>
      </c>
      <c r="G60" s="13">
        <v>3000</v>
      </c>
      <c r="H60" s="11"/>
      <c r="I60" s="11">
        <f t="shared" si="1"/>
        <v>3000</v>
      </c>
    </row>
    <row r="61" spans="2:9" ht="16.5" thickBot="1">
      <c r="B61" s="78">
        <v>55</v>
      </c>
      <c r="C61" s="50" t="s">
        <v>154</v>
      </c>
      <c r="D61" s="8">
        <v>1986</v>
      </c>
      <c r="E61" s="26" t="s">
        <v>0</v>
      </c>
      <c r="F61" s="68" t="s">
        <v>16</v>
      </c>
      <c r="G61" s="112">
        <v>2950</v>
      </c>
      <c r="H61" s="11"/>
      <c r="I61" s="11">
        <f t="shared" si="1"/>
        <v>2950</v>
      </c>
    </row>
    <row r="62" spans="2:9" ht="16.5" thickBot="1">
      <c r="B62" s="78">
        <v>56</v>
      </c>
      <c r="C62" s="27" t="s">
        <v>137</v>
      </c>
      <c r="D62" s="8">
        <v>1968</v>
      </c>
      <c r="E62" s="9" t="s">
        <v>0</v>
      </c>
      <c r="F62" s="68" t="s">
        <v>5</v>
      </c>
      <c r="G62" s="112">
        <v>2945</v>
      </c>
      <c r="H62" s="11"/>
      <c r="I62" s="11">
        <f t="shared" si="1"/>
        <v>2945</v>
      </c>
    </row>
    <row r="63" spans="2:9" ht="16.5" thickBot="1">
      <c r="B63" s="78">
        <v>57</v>
      </c>
      <c r="C63" s="27" t="s">
        <v>43</v>
      </c>
      <c r="D63" s="8">
        <v>1995</v>
      </c>
      <c r="E63" s="9" t="s">
        <v>0</v>
      </c>
      <c r="F63" s="68" t="s">
        <v>10</v>
      </c>
      <c r="G63" s="13">
        <v>2925</v>
      </c>
      <c r="H63" s="11"/>
      <c r="I63" s="11">
        <f t="shared" si="1"/>
        <v>2925</v>
      </c>
    </row>
    <row r="64" spans="2:9" ht="16.5" thickBot="1">
      <c r="B64" s="78">
        <v>58</v>
      </c>
      <c r="C64" s="27" t="s">
        <v>140</v>
      </c>
      <c r="D64" s="8">
        <v>1979</v>
      </c>
      <c r="E64" s="9" t="s">
        <v>3</v>
      </c>
      <c r="F64" s="68" t="s">
        <v>1</v>
      </c>
      <c r="G64" s="112">
        <v>2880</v>
      </c>
      <c r="H64" s="11"/>
      <c r="I64" s="11">
        <f t="shared" si="1"/>
        <v>2880</v>
      </c>
    </row>
    <row r="65" spans="2:9" ht="16.5" thickBot="1">
      <c r="B65" s="78">
        <v>59</v>
      </c>
      <c r="C65" s="27" t="s">
        <v>51</v>
      </c>
      <c r="D65" s="8">
        <v>1991</v>
      </c>
      <c r="E65" s="9" t="s">
        <v>0</v>
      </c>
      <c r="F65" s="68" t="s">
        <v>10</v>
      </c>
      <c r="G65" s="112">
        <v>2820</v>
      </c>
      <c r="H65" s="11"/>
      <c r="I65" s="11">
        <f t="shared" si="1"/>
        <v>2820</v>
      </c>
    </row>
    <row r="66" spans="2:9" ht="16.5" thickBot="1">
      <c r="B66" s="78">
        <v>60</v>
      </c>
      <c r="C66" s="27" t="s">
        <v>512</v>
      </c>
      <c r="D66" s="8">
        <v>1989</v>
      </c>
      <c r="E66" s="9" t="s">
        <v>0</v>
      </c>
      <c r="F66" s="68" t="s">
        <v>5</v>
      </c>
      <c r="G66" s="112">
        <v>2770</v>
      </c>
      <c r="H66" s="11"/>
      <c r="I66" s="11">
        <f t="shared" si="1"/>
        <v>2770</v>
      </c>
    </row>
    <row r="67" spans="2:9" ht="16.5" thickBot="1">
      <c r="B67" s="78">
        <v>61</v>
      </c>
      <c r="C67" s="83" t="s">
        <v>501</v>
      </c>
      <c r="D67" s="8">
        <v>1982</v>
      </c>
      <c r="E67" s="9" t="s">
        <v>3</v>
      </c>
      <c r="F67" s="68" t="s">
        <v>8</v>
      </c>
      <c r="G67" s="112">
        <v>2650</v>
      </c>
      <c r="H67" s="11"/>
      <c r="I67" s="11">
        <f t="shared" si="1"/>
        <v>2650</v>
      </c>
    </row>
    <row r="68" spans="2:9" ht="16.5" thickBot="1">
      <c r="B68" s="78">
        <v>62</v>
      </c>
      <c r="C68" s="50" t="s">
        <v>374</v>
      </c>
      <c r="D68" s="8">
        <v>1987</v>
      </c>
      <c r="E68" s="9" t="s">
        <v>0</v>
      </c>
      <c r="F68" s="68" t="s">
        <v>14</v>
      </c>
      <c r="G68" s="112">
        <v>2560</v>
      </c>
      <c r="H68" s="11"/>
      <c r="I68" s="11">
        <f t="shared" si="1"/>
        <v>2560</v>
      </c>
    </row>
    <row r="69" spans="2:9" ht="16.5" thickBot="1">
      <c r="B69" s="78">
        <v>63</v>
      </c>
      <c r="C69" s="27" t="s">
        <v>375</v>
      </c>
      <c r="D69" s="8">
        <v>1990</v>
      </c>
      <c r="E69" s="9" t="s">
        <v>3</v>
      </c>
      <c r="F69" s="68" t="s">
        <v>1</v>
      </c>
      <c r="G69" s="112">
        <v>2560</v>
      </c>
      <c r="H69" s="11"/>
      <c r="I69" s="11">
        <f t="shared" si="1"/>
        <v>2560</v>
      </c>
    </row>
    <row r="70" spans="2:9" ht="16.5" thickBot="1">
      <c r="B70" s="78">
        <v>64</v>
      </c>
      <c r="C70" s="27" t="s">
        <v>124</v>
      </c>
      <c r="D70" s="8">
        <v>1986</v>
      </c>
      <c r="E70" s="9" t="s">
        <v>0</v>
      </c>
      <c r="F70" s="68" t="s">
        <v>5</v>
      </c>
      <c r="G70" s="106">
        <v>1684</v>
      </c>
      <c r="H70" s="11">
        <v>760</v>
      </c>
      <c r="I70" s="11">
        <f t="shared" si="1"/>
        <v>2444</v>
      </c>
    </row>
    <row r="71" spans="2:9" ht="16.5" thickBot="1">
      <c r="B71" s="78">
        <v>65</v>
      </c>
      <c r="C71" s="27" t="s">
        <v>558</v>
      </c>
      <c r="D71" s="8">
        <v>1986</v>
      </c>
      <c r="E71" s="9" t="s">
        <v>0</v>
      </c>
      <c r="F71" s="68" t="s">
        <v>11</v>
      </c>
      <c r="G71" s="13">
        <v>2442</v>
      </c>
      <c r="H71" s="11"/>
      <c r="I71" s="11">
        <f aca="true" t="shared" si="2" ref="I71:I102">SUM(G71:H71)</f>
        <v>2442</v>
      </c>
    </row>
    <row r="72" spans="2:9" ht="16.5" thickBot="1">
      <c r="B72" s="78">
        <v>66</v>
      </c>
      <c r="C72" s="27" t="s">
        <v>131</v>
      </c>
      <c r="D72" s="8">
        <v>1994</v>
      </c>
      <c r="E72" s="9">
        <v>1</v>
      </c>
      <c r="F72" s="68" t="s">
        <v>7</v>
      </c>
      <c r="G72" s="112">
        <v>2335</v>
      </c>
      <c r="H72" s="11"/>
      <c r="I72" s="11">
        <f t="shared" si="2"/>
        <v>2335</v>
      </c>
    </row>
    <row r="73" spans="2:9" ht="16.5" thickBot="1">
      <c r="B73" s="78">
        <v>67</v>
      </c>
      <c r="C73" s="27" t="s">
        <v>387</v>
      </c>
      <c r="D73" s="8">
        <v>1994</v>
      </c>
      <c r="E73" s="9" t="s">
        <v>0</v>
      </c>
      <c r="F73" s="68" t="s">
        <v>7</v>
      </c>
      <c r="G73" s="112">
        <v>2335</v>
      </c>
      <c r="H73" s="11"/>
      <c r="I73" s="11">
        <f t="shared" si="2"/>
        <v>2335</v>
      </c>
    </row>
    <row r="74" spans="2:9" ht="16.5" thickBot="1">
      <c r="B74" s="78">
        <v>68</v>
      </c>
      <c r="C74" s="48" t="s">
        <v>397</v>
      </c>
      <c r="D74" s="35">
        <v>1987</v>
      </c>
      <c r="E74" s="45" t="s">
        <v>212</v>
      </c>
      <c r="F74" s="70" t="s">
        <v>5</v>
      </c>
      <c r="G74" s="108">
        <v>2330</v>
      </c>
      <c r="H74" s="13"/>
      <c r="I74" s="11">
        <f t="shared" si="2"/>
        <v>2330</v>
      </c>
    </row>
    <row r="75" spans="2:9" ht="16.5" thickBot="1">
      <c r="B75" s="78">
        <v>69</v>
      </c>
      <c r="C75" s="50" t="s">
        <v>410</v>
      </c>
      <c r="D75" s="8">
        <v>1984</v>
      </c>
      <c r="E75" s="9" t="s">
        <v>0</v>
      </c>
      <c r="F75" s="70" t="s">
        <v>5</v>
      </c>
      <c r="G75" s="108">
        <v>2330</v>
      </c>
      <c r="H75" s="13"/>
      <c r="I75" s="11">
        <f t="shared" si="2"/>
        <v>2330</v>
      </c>
    </row>
    <row r="76" spans="2:9" ht="16.5" thickBot="1">
      <c r="B76" s="78">
        <v>70</v>
      </c>
      <c r="C76" s="83" t="s">
        <v>490</v>
      </c>
      <c r="D76" s="8">
        <v>1986</v>
      </c>
      <c r="E76" s="9" t="s">
        <v>3</v>
      </c>
      <c r="F76" s="68" t="s">
        <v>1</v>
      </c>
      <c r="G76" s="112">
        <v>2209</v>
      </c>
      <c r="H76" s="11"/>
      <c r="I76" s="11">
        <f t="shared" si="2"/>
        <v>2209</v>
      </c>
    </row>
    <row r="77" spans="2:9" ht="16.5" thickBot="1">
      <c r="B77" s="78">
        <v>71</v>
      </c>
      <c r="C77" s="83" t="s">
        <v>500</v>
      </c>
      <c r="D77" s="91">
        <v>1982</v>
      </c>
      <c r="E77" s="90" t="s">
        <v>0</v>
      </c>
      <c r="F77" s="68" t="s">
        <v>5</v>
      </c>
      <c r="G77" s="112">
        <v>2135</v>
      </c>
      <c r="H77" s="11"/>
      <c r="I77" s="11">
        <f t="shared" si="2"/>
        <v>2135</v>
      </c>
    </row>
    <row r="78" spans="2:9" ht="16.5" thickBot="1">
      <c r="B78" s="78">
        <v>72</v>
      </c>
      <c r="C78" s="55" t="s">
        <v>83</v>
      </c>
      <c r="D78" s="8">
        <v>1987</v>
      </c>
      <c r="E78" s="9" t="s">
        <v>3</v>
      </c>
      <c r="F78" s="68" t="s">
        <v>4</v>
      </c>
      <c r="G78" s="112">
        <v>2052</v>
      </c>
      <c r="H78" s="11"/>
      <c r="I78" s="11">
        <f t="shared" si="2"/>
        <v>2052</v>
      </c>
    </row>
    <row r="79" spans="2:9" ht="16.5" thickBot="1">
      <c r="B79" s="78">
        <v>73</v>
      </c>
      <c r="C79" s="27" t="s">
        <v>128</v>
      </c>
      <c r="D79" s="8">
        <v>1989</v>
      </c>
      <c r="E79" s="9" t="s">
        <v>0</v>
      </c>
      <c r="F79" s="68" t="s">
        <v>5</v>
      </c>
      <c r="G79" s="112">
        <v>1920</v>
      </c>
      <c r="H79" s="11"/>
      <c r="I79" s="11">
        <f t="shared" si="2"/>
        <v>1920</v>
      </c>
    </row>
    <row r="80" spans="2:9" ht="16.5" thickBot="1">
      <c r="B80" s="78">
        <v>74</v>
      </c>
      <c r="C80" s="27" t="s">
        <v>84</v>
      </c>
      <c r="D80" s="8">
        <v>1983</v>
      </c>
      <c r="E80" s="9" t="s">
        <v>0</v>
      </c>
      <c r="F80" s="68" t="s">
        <v>9</v>
      </c>
      <c r="G80" s="13">
        <v>1895</v>
      </c>
      <c r="H80" s="11"/>
      <c r="I80" s="11">
        <f t="shared" si="2"/>
        <v>1895</v>
      </c>
    </row>
    <row r="81" spans="2:9" ht="16.5" thickBot="1">
      <c r="B81" s="78">
        <v>75</v>
      </c>
      <c r="C81" s="83" t="s">
        <v>487</v>
      </c>
      <c r="D81" s="8">
        <v>1991</v>
      </c>
      <c r="E81" s="9" t="s">
        <v>0</v>
      </c>
      <c r="F81" s="68" t="s">
        <v>5</v>
      </c>
      <c r="G81" s="112">
        <v>1850</v>
      </c>
      <c r="H81" s="11"/>
      <c r="I81" s="11">
        <f t="shared" si="2"/>
        <v>1850</v>
      </c>
    </row>
    <row r="82" spans="2:9" ht="16.5" thickBot="1">
      <c r="B82" s="78">
        <v>76</v>
      </c>
      <c r="C82" s="83" t="s">
        <v>488</v>
      </c>
      <c r="D82" s="8">
        <v>1971</v>
      </c>
      <c r="E82" s="9" t="s">
        <v>3</v>
      </c>
      <c r="F82" s="68" t="s">
        <v>5</v>
      </c>
      <c r="G82" s="112">
        <v>1850</v>
      </c>
      <c r="H82" s="11"/>
      <c r="I82" s="11">
        <f t="shared" si="2"/>
        <v>1850</v>
      </c>
    </row>
    <row r="83" spans="2:9" ht="16.5" thickBot="1">
      <c r="B83" s="78">
        <v>77</v>
      </c>
      <c r="C83" s="27" t="s">
        <v>126</v>
      </c>
      <c r="D83" s="8">
        <v>1970</v>
      </c>
      <c r="E83" s="9" t="s">
        <v>0</v>
      </c>
      <c r="F83" s="68" t="s">
        <v>9</v>
      </c>
      <c r="G83" s="112">
        <v>1840</v>
      </c>
      <c r="H83" s="11"/>
      <c r="I83" s="11">
        <f t="shared" si="2"/>
        <v>1840</v>
      </c>
    </row>
    <row r="84" spans="2:9" ht="16.5" thickBot="1">
      <c r="B84" s="78">
        <v>78</v>
      </c>
      <c r="C84" s="126" t="s">
        <v>409</v>
      </c>
      <c r="D84" s="8">
        <v>1988</v>
      </c>
      <c r="E84" s="26" t="s">
        <v>0</v>
      </c>
      <c r="F84" s="68" t="s">
        <v>7</v>
      </c>
      <c r="G84" s="128">
        <v>1839</v>
      </c>
      <c r="H84" s="11"/>
      <c r="I84" s="11">
        <f t="shared" si="2"/>
        <v>1839</v>
      </c>
    </row>
    <row r="85" spans="2:9" ht="16.5" thickBot="1">
      <c r="B85" s="78">
        <v>79</v>
      </c>
      <c r="C85" s="85" t="s">
        <v>32</v>
      </c>
      <c r="D85" s="8">
        <v>1989</v>
      </c>
      <c r="E85" s="9" t="s">
        <v>3</v>
      </c>
      <c r="F85" s="68" t="s">
        <v>513</v>
      </c>
      <c r="G85" s="128">
        <v>1671</v>
      </c>
      <c r="H85" s="11" t="s">
        <v>497</v>
      </c>
      <c r="I85" s="11">
        <f t="shared" si="2"/>
        <v>1671</v>
      </c>
    </row>
    <row r="86" spans="2:9" ht="16.5" thickBot="1">
      <c r="B86" s="78">
        <v>80</v>
      </c>
      <c r="C86" s="116" t="s">
        <v>530</v>
      </c>
      <c r="D86" s="8">
        <v>1981</v>
      </c>
      <c r="E86" s="9" t="s">
        <v>0</v>
      </c>
      <c r="F86" s="68" t="s">
        <v>5</v>
      </c>
      <c r="G86" s="121">
        <v>1655</v>
      </c>
      <c r="H86" s="11" t="s">
        <v>497</v>
      </c>
      <c r="I86" s="11">
        <f t="shared" si="2"/>
        <v>1655</v>
      </c>
    </row>
    <row r="87" spans="2:9" ht="16.5" thickBot="1">
      <c r="B87" s="78">
        <v>81</v>
      </c>
      <c r="C87" s="27" t="s">
        <v>568</v>
      </c>
      <c r="D87" s="8">
        <v>1987</v>
      </c>
      <c r="E87" s="9" t="s">
        <v>0</v>
      </c>
      <c r="F87" s="68" t="s">
        <v>11</v>
      </c>
      <c r="G87" s="13">
        <v>1640</v>
      </c>
      <c r="H87" s="11"/>
      <c r="I87" s="11">
        <f t="shared" si="2"/>
        <v>1640</v>
      </c>
    </row>
    <row r="88" spans="2:9" ht="16.5" thickBot="1">
      <c r="B88" s="78">
        <v>82</v>
      </c>
      <c r="C88" s="27" t="s">
        <v>89</v>
      </c>
      <c r="D88" s="8">
        <v>1991</v>
      </c>
      <c r="E88" s="9" t="s">
        <v>0</v>
      </c>
      <c r="F88" s="68" t="s">
        <v>1</v>
      </c>
      <c r="G88" s="112">
        <v>1640</v>
      </c>
      <c r="H88" s="11"/>
      <c r="I88" s="11">
        <f t="shared" si="2"/>
        <v>1640</v>
      </c>
    </row>
    <row r="89" spans="2:9" ht="16.5" thickBot="1">
      <c r="B89" s="78">
        <v>83</v>
      </c>
      <c r="C89" s="50" t="s">
        <v>407</v>
      </c>
      <c r="D89" s="8">
        <v>1978</v>
      </c>
      <c r="E89" s="26" t="s">
        <v>3</v>
      </c>
      <c r="F89" s="68" t="s">
        <v>1</v>
      </c>
      <c r="G89" s="112">
        <v>1610</v>
      </c>
      <c r="H89" s="11"/>
      <c r="I89" s="11">
        <f t="shared" si="2"/>
        <v>1610</v>
      </c>
    </row>
    <row r="90" spans="2:9" ht="16.5" customHeight="1" thickBot="1">
      <c r="B90" s="78">
        <v>84</v>
      </c>
      <c r="C90" s="27" t="s">
        <v>65</v>
      </c>
      <c r="D90" s="8">
        <v>1994</v>
      </c>
      <c r="E90" s="9" t="s">
        <v>0</v>
      </c>
      <c r="F90" s="68" t="s">
        <v>11</v>
      </c>
      <c r="G90" s="13">
        <v>1608</v>
      </c>
      <c r="H90" s="11"/>
      <c r="I90" s="11">
        <f t="shared" si="2"/>
        <v>1608</v>
      </c>
    </row>
    <row r="91" spans="2:9" ht="17.25" thickBot="1">
      <c r="B91" s="78">
        <v>85</v>
      </c>
      <c r="C91" s="42" t="s">
        <v>68</v>
      </c>
      <c r="D91" s="8">
        <v>1983</v>
      </c>
      <c r="E91" s="9" t="s">
        <v>12</v>
      </c>
      <c r="F91" s="68" t="s">
        <v>420</v>
      </c>
      <c r="G91" s="13">
        <v>1601</v>
      </c>
      <c r="H91" s="11"/>
      <c r="I91" s="11">
        <f t="shared" si="2"/>
        <v>1601</v>
      </c>
    </row>
    <row r="92" spans="2:9" ht="16.5" thickBot="1">
      <c r="B92" s="78">
        <v>86</v>
      </c>
      <c r="C92" s="50" t="s">
        <v>450</v>
      </c>
      <c r="D92" s="8"/>
      <c r="E92" s="9" t="s">
        <v>3</v>
      </c>
      <c r="F92" s="68" t="s">
        <v>15</v>
      </c>
      <c r="G92" s="13">
        <v>1600</v>
      </c>
      <c r="H92" s="11"/>
      <c r="I92" s="11">
        <f t="shared" si="2"/>
        <v>1600</v>
      </c>
    </row>
    <row r="93" spans="2:9" ht="16.5" thickBot="1">
      <c r="B93" s="78">
        <v>87</v>
      </c>
      <c r="C93" s="83" t="s">
        <v>557</v>
      </c>
      <c r="D93" s="8"/>
      <c r="E93" s="9" t="s">
        <v>0</v>
      </c>
      <c r="F93" s="68" t="s">
        <v>1</v>
      </c>
      <c r="G93" s="13">
        <v>1580</v>
      </c>
      <c r="H93" s="11"/>
      <c r="I93" s="11">
        <f t="shared" si="2"/>
        <v>1580</v>
      </c>
    </row>
    <row r="94" spans="2:9" ht="16.5" thickBot="1">
      <c r="B94" s="78">
        <v>88</v>
      </c>
      <c r="C94" s="27" t="s">
        <v>143</v>
      </c>
      <c r="D94" s="8">
        <v>1966</v>
      </c>
      <c r="E94" s="9" t="s">
        <v>0</v>
      </c>
      <c r="F94" s="68" t="s">
        <v>9</v>
      </c>
      <c r="G94" s="13">
        <v>1560</v>
      </c>
      <c r="H94" s="11"/>
      <c r="I94" s="11">
        <f t="shared" si="2"/>
        <v>1560</v>
      </c>
    </row>
    <row r="95" spans="2:9" ht="16.5" thickBot="1">
      <c r="B95" s="78">
        <v>89</v>
      </c>
      <c r="C95" s="50" t="s">
        <v>96</v>
      </c>
      <c r="D95" s="8">
        <v>1986</v>
      </c>
      <c r="E95" s="9" t="s">
        <v>3</v>
      </c>
      <c r="F95" s="70" t="s">
        <v>1</v>
      </c>
      <c r="G95" s="112">
        <v>1560</v>
      </c>
      <c r="H95" s="13"/>
      <c r="I95" s="11">
        <f t="shared" si="2"/>
        <v>1560</v>
      </c>
    </row>
    <row r="96" spans="2:9" ht="16.5" thickBot="1">
      <c r="B96" s="78">
        <v>90</v>
      </c>
      <c r="C96" s="27" t="s">
        <v>136</v>
      </c>
      <c r="D96" s="8">
        <v>1965</v>
      </c>
      <c r="E96" s="9" t="s">
        <v>0</v>
      </c>
      <c r="F96" s="68" t="s">
        <v>9</v>
      </c>
      <c r="G96" s="13">
        <v>1560</v>
      </c>
      <c r="H96" s="11"/>
      <c r="I96" s="11">
        <f t="shared" si="2"/>
        <v>1560</v>
      </c>
    </row>
    <row r="97" spans="2:9" ht="16.5" thickBot="1">
      <c r="B97" s="78">
        <v>91</v>
      </c>
      <c r="C97" s="83" t="s">
        <v>492</v>
      </c>
      <c r="D97" s="8">
        <v>1989</v>
      </c>
      <c r="E97" s="9" t="s">
        <v>0</v>
      </c>
      <c r="F97" s="68" t="s">
        <v>491</v>
      </c>
      <c r="G97" s="112">
        <v>1450</v>
      </c>
      <c r="H97" s="11"/>
      <c r="I97" s="11">
        <f t="shared" si="2"/>
        <v>1450</v>
      </c>
    </row>
    <row r="98" spans="2:9" ht="16.5" thickBot="1">
      <c r="B98" s="78">
        <v>92</v>
      </c>
      <c r="C98" s="127" t="s">
        <v>560</v>
      </c>
      <c r="D98" s="8">
        <v>1985</v>
      </c>
      <c r="E98" s="9" t="s">
        <v>3</v>
      </c>
      <c r="F98" s="68" t="s">
        <v>1</v>
      </c>
      <c r="G98" s="106">
        <v>1429</v>
      </c>
      <c r="H98" s="11"/>
      <c r="I98" s="11">
        <f t="shared" si="2"/>
        <v>1429</v>
      </c>
    </row>
    <row r="99" spans="2:9" ht="16.5" thickBot="1">
      <c r="B99" s="78">
        <v>93</v>
      </c>
      <c r="C99" s="13" t="s">
        <v>493</v>
      </c>
      <c r="D99" s="81">
        <v>1981</v>
      </c>
      <c r="E99" s="9" t="s">
        <v>0</v>
      </c>
      <c r="F99" s="68" t="s">
        <v>491</v>
      </c>
      <c r="G99" s="112">
        <v>1410</v>
      </c>
      <c r="H99" s="11"/>
      <c r="I99" s="11">
        <f t="shared" si="2"/>
        <v>1410</v>
      </c>
    </row>
    <row r="100" spans="2:9" ht="16.5" thickBot="1">
      <c r="B100" s="78">
        <v>94</v>
      </c>
      <c r="C100" s="83" t="s">
        <v>531</v>
      </c>
      <c r="D100" s="8">
        <v>1975</v>
      </c>
      <c r="E100" s="9" t="s">
        <v>3</v>
      </c>
      <c r="F100" s="68" t="s">
        <v>5</v>
      </c>
      <c r="G100" s="112">
        <v>1410</v>
      </c>
      <c r="H100" s="11"/>
      <c r="I100" s="11">
        <f t="shared" si="2"/>
        <v>1410</v>
      </c>
    </row>
    <row r="101" spans="2:9" ht="16.5" thickBot="1">
      <c r="B101" s="78">
        <v>95</v>
      </c>
      <c r="C101" s="127" t="s">
        <v>561</v>
      </c>
      <c r="D101" s="8">
        <v>1979</v>
      </c>
      <c r="E101" s="9">
        <v>1</v>
      </c>
      <c r="F101" s="68" t="s">
        <v>1</v>
      </c>
      <c r="G101" s="112">
        <v>1410</v>
      </c>
      <c r="H101" s="11"/>
      <c r="I101" s="11">
        <f t="shared" si="2"/>
        <v>1410</v>
      </c>
    </row>
    <row r="102" spans="2:9" ht="16.5" thickBot="1">
      <c r="B102" s="78">
        <v>96</v>
      </c>
      <c r="C102" s="27" t="s">
        <v>373</v>
      </c>
      <c r="D102" s="8">
        <v>1991</v>
      </c>
      <c r="E102" s="9" t="s">
        <v>0</v>
      </c>
      <c r="F102" s="68" t="s">
        <v>2</v>
      </c>
      <c r="G102" s="13">
        <v>1400</v>
      </c>
      <c r="H102" s="11"/>
      <c r="I102" s="11">
        <f t="shared" si="2"/>
        <v>1400</v>
      </c>
    </row>
    <row r="103" spans="2:9" ht="16.5" thickBot="1">
      <c r="B103" s="78">
        <v>97</v>
      </c>
      <c r="C103" s="27" t="s">
        <v>145</v>
      </c>
      <c r="D103" s="8">
        <v>1990</v>
      </c>
      <c r="E103" s="9" t="s">
        <v>0</v>
      </c>
      <c r="F103" s="68" t="s">
        <v>2</v>
      </c>
      <c r="G103" s="112">
        <v>1400</v>
      </c>
      <c r="H103" s="11"/>
      <c r="I103" s="11">
        <f aca="true" t="shared" si="3" ref="I103:I134">SUM(G103:H103)</f>
        <v>1400</v>
      </c>
    </row>
    <row r="104" spans="2:9" ht="16.5" thickBot="1">
      <c r="B104" s="78">
        <v>98</v>
      </c>
      <c r="C104" s="27" t="s">
        <v>118</v>
      </c>
      <c r="D104" s="8">
        <v>1982</v>
      </c>
      <c r="E104" s="9" t="s">
        <v>3</v>
      </c>
      <c r="F104" s="68" t="s">
        <v>6</v>
      </c>
      <c r="G104" s="112">
        <v>1395</v>
      </c>
      <c r="H104" s="11"/>
      <c r="I104" s="11">
        <f t="shared" si="3"/>
        <v>1395</v>
      </c>
    </row>
    <row r="105" spans="2:9" ht="16.5" thickBot="1">
      <c r="B105" s="78">
        <v>99</v>
      </c>
      <c r="C105" s="27" t="s">
        <v>87</v>
      </c>
      <c r="D105" s="19">
        <v>1989</v>
      </c>
      <c r="E105" s="28" t="s">
        <v>0</v>
      </c>
      <c r="F105" s="68" t="s">
        <v>9</v>
      </c>
      <c r="G105" s="13">
        <v>1389</v>
      </c>
      <c r="H105" s="11"/>
      <c r="I105" s="11">
        <f t="shared" si="3"/>
        <v>1389</v>
      </c>
    </row>
    <row r="106" spans="2:9" ht="16.5" thickBot="1">
      <c r="B106" s="78">
        <v>100</v>
      </c>
      <c r="C106" s="55" t="s">
        <v>489</v>
      </c>
      <c r="D106" s="8">
        <v>1989</v>
      </c>
      <c r="E106" s="9" t="s">
        <v>0</v>
      </c>
      <c r="F106" s="68" t="s">
        <v>13</v>
      </c>
      <c r="G106" s="112">
        <v>1370</v>
      </c>
      <c r="H106" s="11"/>
      <c r="I106" s="11">
        <f t="shared" si="3"/>
        <v>1370</v>
      </c>
    </row>
    <row r="107" spans="2:9" ht="16.5" thickBot="1">
      <c r="B107" s="78">
        <v>101</v>
      </c>
      <c r="C107" s="27" t="s">
        <v>66</v>
      </c>
      <c r="D107" s="8">
        <v>1992</v>
      </c>
      <c r="E107" s="9" t="s">
        <v>0</v>
      </c>
      <c r="F107" s="68" t="s">
        <v>15</v>
      </c>
      <c r="G107" s="112">
        <v>1349</v>
      </c>
      <c r="H107" s="11"/>
      <c r="I107" s="11">
        <f t="shared" si="3"/>
        <v>1349</v>
      </c>
    </row>
    <row r="108" spans="2:9" ht="16.5" thickBot="1">
      <c r="B108" s="78">
        <v>102</v>
      </c>
      <c r="C108" s="130" t="s">
        <v>395</v>
      </c>
      <c r="D108" s="27">
        <v>1994</v>
      </c>
      <c r="E108" s="25" t="s">
        <v>0</v>
      </c>
      <c r="F108" s="25" t="s">
        <v>6</v>
      </c>
      <c r="G108" s="112">
        <v>1330</v>
      </c>
      <c r="H108" s="11"/>
      <c r="I108" s="11">
        <f t="shared" si="3"/>
        <v>1330</v>
      </c>
    </row>
    <row r="109" spans="2:9" ht="16.5" thickBot="1">
      <c r="B109" s="78">
        <v>103</v>
      </c>
      <c r="C109" s="83" t="s">
        <v>391</v>
      </c>
      <c r="D109" s="8">
        <v>1959</v>
      </c>
      <c r="E109" s="9" t="s">
        <v>3</v>
      </c>
      <c r="F109" s="68" t="s">
        <v>9</v>
      </c>
      <c r="G109" s="13">
        <v>1320</v>
      </c>
      <c r="H109" s="11"/>
      <c r="I109" s="11">
        <f t="shared" si="3"/>
        <v>1320</v>
      </c>
    </row>
    <row r="110" spans="2:9" ht="16.5" thickBot="1">
      <c r="B110" s="78">
        <v>104</v>
      </c>
      <c r="C110" s="27" t="s">
        <v>372</v>
      </c>
      <c r="D110" s="8">
        <v>1991</v>
      </c>
      <c r="E110" s="9" t="s">
        <v>0</v>
      </c>
      <c r="F110" s="68" t="s">
        <v>7</v>
      </c>
      <c r="G110" s="112">
        <v>1320</v>
      </c>
      <c r="H110" s="11"/>
      <c r="I110" s="11">
        <f t="shared" si="3"/>
        <v>1320</v>
      </c>
    </row>
    <row r="111" spans="2:9" ht="16.5" thickBot="1">
      <c r="B111" s="78">
        <v>105</v>
      </c>
      <c r="C111" s="127" t="s">
        <v>562</v>
      </c>
      <c r="D111" s="8">
        <v>1984</v>
      </c>
      <c r="E111" s="9" t="s">
        <v>3</v>
      </c>
      <c r="F111" s="68" t="s">
        <v>1</v>
      </c>
      <c r="G111" s="112">
        <v>1280</v>
      </c>
      <c r="H111" s="11"/>
      <c r="I111" s="11">
        <f t="shared" si="3"/>
        <v>1280</v>
      </c>
    </row>
    <row r="112" spans="2:9" ht="16.5" thickBot="1">
      <c r="B112" s="78">
        <v>106</v>
      </c>
      <c r="C112" s="27" t="s">
        <v>132</v>
      </c>
      <c r="D112" s="8">
        <v>1980</v>
      </c>
      <c r="E112" s="9" t="s">
        <v>3</v>
      </c>
      <c r="F112" s="68" t="s">
        <v>1</v>
      </c>
      <c r="G112" s="13">
        <v>1280</v>
      </c>
      <c r="H112" s="11"/>
      <c r="I112" s="11">
        <f t="shared" si="3"/>
        <v>1280</v>
      </c>
    </row>
    <row r="113" spans="2:9" ht="16.5" thickBot="1">
      <c r="B113" s="78">
        <v>107</v>
      </c>
      <c r="C113" s="27" t="s">
        <v>147</v>
      </c>
      <c r="D113" s="8">
        <v>1986</v>
      </c>
      <c r="E113" s="9" t="s">
        <v>0</v>
      </c>
      <c r="F113" s="68" t="s">
        <v>15</v>
      </c>
      <c r="G113" s="13">
        <v>1279</v>
      </c>
      <c r="H113" s="11"/>
      <c r="I113" s="11">
        <f t="shared" si="3"/>
        <v>1279</v>
      </c>
    </row>
    <row r="114" spans="2:9" ht="16.5" thickBot="1">
      <c r="B114" s="78">
        <v>108</v>
      </c>
      <c r="C114" s="83" t="s">
        <v>146</v>
      </c>
      <c r="D114" s="8">
        <v>1982</v>
      </c>
      <c r="E114" s="9" t="s">
        <v>3</v>
      </c>
      <c r="F114" s="68" t="s">
        <v>1</v>
      </c>
      <c r="G114" s="13">
        <v>1278</v>
      </c>
      <c r="H114" s="11"/>
      <c r="I114" s="11">
        <f t="shared" si="3"/>
        <v>1278</v>
      </c>
    </row>
    <row r="115" spans="2:9" ht="16.5" thickBot="1">
      <c r="B115" s="78">
        <v>109</v>
      </c>
      <c r="C115" s="83" t="s">
        <v>486</v>
      </c>
      <c r="D115" s="8">
        <v>1987</v>
      </c>
      <c r="E115" s="9" t="s">
        <v>0</v>
      </c>
      <c r="F115" s="68" t="s">
        <v>9</v>
      </c>
      <c r="G115" s="13">
        <v>1230</v>
      </c>
      <c r="H115" s="11"/>
      <c r="I115" s="11">
        <f t="shared" si="3"/>
        <v>1230</v>
      </c>
    </row>
    <row r="116" spans="2:9" ht="16.5" thickBot="1">
      <c r="B116" s="78">
        <v>110</v>
      </c>
      <c r="C116" s="27" t="s">
        <v>60</v>
      </c>
      <c r="D116" s="8">
        <v>1970</v>
      </c>
      <c r="E116" s="9" t="s">
        <v>3</v>
      </c>
      <c r="F116" s="68" t="s">
        <v>9</v>
      </c>
      <c r="G116" s="13">
        <v>1230</v>
      </c>
      <c r="H116" s="11"/>
      <c r="I116" s="11">
        <f t="shared" si="3"/>
        <v>1230</v>
      </c>
    </row>
    <row r="117" spans="2:9" ht="16.5" thickBot="1">
      <c r="B117" s="78">
        <v>111</v>
      </c>
      <c r="C117" s="127" t="s">
        <v>33</v>
      </c>
      <c r="D117" s="27">
        <v>1976</v>
      </c>
      <c r="E117" s="25" t="s">
        <v>3</v>
      </c>
      <c r="F117" s="25" t="s">
        <v>6</v>
      </c>
      <c r="G117" s="112">
        <v>1221</v>
      </c>
      <c r="H117" s="11"/>
      <c r="I117" s="11">
        <f t="shared" si="3"/>
        <v>1221</v>
      </c>
    </row>
    <row r="118" spans="2:9" ht="16.5" thickBot="1">
      <c r="B118" s="78">
        <v>112</v>
      </c>
      <c r="C118" s="50" t="s">
        <v>451</v>
      </c>
      <c r="D118" s="8">
        <v>1987</v>
      </c>
      <c r="E118" s="9">
        <v>1</v>
      </c>
      <c r="F118" s="68" t="s">
        <v>13</v>
      </c>
      <c r="G118" s="13">
        <v>1210</v>
      </c>
      <c r="H118" s="11"/>
      <c r="I118" s="11">
        <f t="shared" si="3"/>
        <v>1210</v>
      </c>
    </row>
    <row r="119" spans="2:9" ht="16.5" thickBot="1">
      <c r="B119" s="78">
        <v>113</v>
      </c>
      <c r="C119" s="52" t="s">
        <v>392</v>
      </c>
      <c r="D119" s="8">
        <v>1987</v>
      </c>
      <c r="E119" s="9" t="s">
        <v>0</v>
      </c>
      <c r="F119" s="68" t="s">
        <v>1</v>
      </c>
      <c r="G119" s="13">
        <v>1210</v>
      </c>
      <c r="H119" s="11"/>
      <c r="I119" s="11">
        <f t="shared" si="3"/>
        <v>1210</v>
      </c>
    </row>
    <row r="120" spans="2:9" ht="16.5" thickBot="1">
      <c r="B120" s="78">
        <v>114</v>
      </c>
      <c r="C120" s="83" t="s">
        <v>520</v>
      </c>
      <c r="D120" s="8">
        <v>1974</v>
      </c>
      <c r="E120" s="9" t="s">
        <v>0</v>
      </c>
      <c r="F120" s="68" t="s">
        <v>1</v>
      </c>
      <c r="G120" s="13">
        <v>1170</v>
      </c>
      <c r="H120" s="11"/>
      <c r="I120" s="11">
        <f t="shared" si="3"/>
        <v>1170</v>
      </c>
    </row>
    <row r="121" spans="2:9" ht="16.5" thickBot="1">
      <c r="B121" s="78">
        <v>115</v>
      </c>
      <c r="C121" s="106" t="s">
        <v>553</v>
      </c>
      <c r="D121" s="27">
        <v>1993</v>
      </c>
      <c r="E121" s="25" t="s">
        <v>0</v>
      </c>
      <c r="F121" s="25" t="s">
        <v>16</v>
      </c>
      <c r="G121" s="112">
        <v>1135</v>
      </c>
      <c r="H121" s="11"/>
      <c r="I121" s="11">
        <f t="shared" si="3"/>
        <v>1135</v>
      </c>
    </row>
    <row r="122" spans="2:9" ht="16.5" thickBot="1">
      <c r="B122" s="78">
        <v>116</v>
      </c>
      <c r="C122" s="106" t="s">
        <v>551</v>
      </c>
      <c r="D122" s="27">
        <v>1973</v>
      </c>
      <c r="E122" s="25" t="s">
        <v>3</v>
      </c>
      <c r="F122" s="25" t="s">
        <v>10</v>
      </c>
      <c r="G122" s="112">
        <v>1135</v>
      </c>
      <c r="H122" s="11"/>
      <c r="I122" s="11">
        <f t="shared" si="3"/>
        <v>1135</v>
      </c>
    </row>
    <row r="123" spans="2:9" ht="16.5" thickBot="1">
      <c r="B123" s="78">
        <v>117</v>
      </c>
      <c r="C123" s="127" t="s">
        <v>563</v>
      </c>
      <c r="D123" s="27">
        <v>1978</v>
      </c>
      <c r="E123" s="25" t="s">
        <v>3</v>
      </c>
      <c r="F123" s="25" t="s">
        <v>5</v>
      </c>
      <c r="G123" s="112">
        <v>1135</v>
      </c>
      <c r="H123" s="11"/>
      <c r="I123" s="11">
        <f t="shared" si="3"/>
        <v>1135</v>
      </c>
    </row>
    <row r="124" spans="2:9" ht="16.5" thickBot="1">
      <c r="B124" s="78">
        <v>118</v>
      </c>
      <c r="C124" s="27" t="s">
        <v>69</v>
      </c>
      <c r="D124" s="27">
        <v>1987</v>
      </c>
      <c r="E124" s="25" t="s">
        <v>3</v>
      </c>
      <c r="F124" s="25" t="s">
        <v>11</v>
      </c>
      <c r="G124" s="13">
        <v>1130</v>
      </c>
      <c r="H124" s="11"/>
      <c r="I124" s="11">
        <f t="shared" si="3"/>
        <v>1130</v>
      </c>
    </row>
    <row r="125" spans="2:9" ht="16.5" thickBot="1">
      <c r="B125" s="78">
        <v>119</v>
      </c>
      <c r="C125" s="27" t="s">
        <v>62</v>
      </c>
      <c r="D125" s="27">
        <v>1983</v>
      </c>
      <c r="E125" s="25" t="s">
        <v>3</v>
      </c>
      <c r="F125" s="25" t="s">
        <v>420</v>
      </c>
      <c r="G125" s="112">
        <v>1112</v>
      </c>
      <c r="H125" s="11"/>
      <c r="I125" s="11">
        <f t="shared" si="3"/>
        <v>1112</v>
      </c>
    </row>
    <row r="126" spans="2:9" ht="16.5" thickBot="1">
      <c r="B126" s="78">
        <v>120</v>
      </c>
      <c r="C126" s="127" t="s">
        <v>566</v>
      </c>
      <c r="D126" s="27">
        <v>1979</v>
      </c>
      <c r="E126" s="25" t="s">
        <v>0</v>
      </c>
      <c r="F126" s="25" t="s">
        <v>1</v>
      </c>
      <c r="G126" s="112">
        <v>1095</v>
      </c>
      <c r="H126" s="11"/>
      <c r="I126" s="11">
        <f t="shared" si="3"/>
        <v>1095</v>
      </c>
    </row>
    <row r="127" spans="2:9" ht="16.5" thickBot="1">
      <c r="B127" s="78">
        <v>121</v>
      </c>
      <c r="C127" s="127" t="s">
        <v>564</v>
      </c>
      <c r="D127" s="27">
        <v>1990</v>
      </c>
      <c r="E127" s="25" t="s">
        <v>0</v>
      </c>
      <c r="F127" s="25" t="s">
        <v>1</v>
      </c>
      <c r="G127" s="112">
        <v>1095</v>
      </c>
      <c r="H127" s="11"/>
      <c r="I127" s="11">
        <f t="shared" si="3"/>
        <v>1095</v>
      </c>
    </row>
    <row r="128" spans="2:9" ht="16.5" thickBot="1">
      <c r="B128" s="78">
        <v>122</v>
      </c>
      <c r="C128" s="127" t="s">
        <v>565</v>
      </c>
      <c r="D128" s="27">
        <v>1967</v>
      </c>
      <c r="E128" s="25" t="s">
        <v>3</v>
      </c>
      <c r="F128" s="25" t="s">
        <v>5</v>
      </c>
      <c r="G128" s="112">
        <v>1095</v>
      </c>
      <c r="H128" s="11"/>
      <c r="I128" s="11">
        <f t="shared" si="3"/>
        <v>1095</v>
      </c>
    </row>
    <row r="129" spans="2:9" ht="16.5" thickBot="1">
      <c r="B129" s="78">
        <v>123</v>
      </c>
      <c r="C129" s="27" t="s">
        <v>141</v>
      </c>
      <c r="D129" s="27">
        <v>1994</v>
      </c>
      <c r="E129" s="25" t="s">
        <v>0</v>
      </c>
      <c r="F129" s="25" t="s">
        <v>14</v>
      </c>
      <c r="G129" s="112">
        <v>1093</v>
      </c>
      <c r="H129" s="11"/>
      <c r="I129" s="11">
        <f t="shared" si="3"/>
        <v>1093</v>
      </c>
    </row>
    <row r="130" spans="2:9" ht="16.5" thickBot="1">
      <c r="B130" s="78">
        <v>124</v>
      </c>
      <c r="C130" s="27" t="s">
        <v>144</v>
      </c>
      <c r="D130" s="27">
        <v>1985</v>
      </c>
      <c r="E130" s="25" t="s">
        <v>3</v>
      </c>
      <c r="F130" s="25" t="s">
        <v>1</v>
      </c>
      <c r="G130" s="13">
        <v>1059</v>
      </c>
      <c r="H130" s="11"/>
      <c r="I130" s="11">
        <f t="shared" si="3"/>
        <v>1059</v>
      </c>
    </row>
    <row r="131" spans="2:9" ht="16.5" thickBot="1">
      <c r="B131" s="78">
        <v>125</v>
      </c>
      <c r="C131" s="27" t="s">
        <v>63</v>
      </c>
      <c r="D131" s="27">
        <v>1994</v>
      </c>
      <c r="E131" s="25" t="s">
        <v>0</v>
      </c>
      <c r="F131" s="25" t="s">
        <v>14</v>
      </c>
      <c r="G131" s="112">
        <v>1058</v>
      </c>
      <c r="H131" s="11"/>
      <c r="I131" s="11">
        <f t="shared" si="3"/>
        <v>1058</v>
      </c>
    </row>
    <row r="132" spans="2:9" ht="16.5" thickBot="1">
      <c r="B132" s="78">
        <v>126</v>
      </c>
      <c r="C132" s="50" t="s">
        <v>463</v>
      </c>
      <c r="D132" s="27">
        <v>1991</v>
      </c>
      <c r="E132" s="25" t="s">
        <v>0</v>
      </c>
      <c r="F132" s="25" t="s">
        <v>1</v>
      </c>
      <c r="G132" s="13">
        <v>1020</v>
      </c>
      <c r="H132" s="11"/>
      <c r="I132" s="11">
        <f t="shared" si="3"/>
        <v>1020</v>
      </c>
    </row>
    <row r="133" spans="2:9" ht="16.5" thickBot="1">
      <c r="B133" s="78">
        <v>127</v>
      </c>
      <c r="C133" s="50" t="s">
        <v>456</v>
      </c>
      <c r="D133" s="27">
        <v>1990</v>
      </c>
      <c r="E133" s="25" t="s">
        <v>0</v>
      </c>
      <c r="F133" s="25" t="s">
        <v>1</v>
      </c>
      <c r="G133" s="13">
        <v>1020</v>
      </c>
      <c r="H133" s="11"/>
      <c r="I133" s="11">
        <f t="shared" si="3"/>
        <v>1020</v>
      </c>
    </row>
    <row r="134" spans="2:9" ht="16.5" thickBot="1">
      <c r="B134" s="78">
        <v>128</v>
      </c>
      <c r="C134" s="27" t="s">
        <v>138</v>
      </c>
      <c r="D134" s="27">
        <v>1981</v>
      </c>
      <c r="E134" s="25" t="s">
        <v>0</v>
      </c>
      <c r="F134" s="25" t="s">
        <v>5</v>
      </c>
      <c r="G134" s="112">
        <v>1000</v>
      </c>
      <c r="H134" s="11"/>
      <c r="I134" s="11">
        <f t="shared" si="3"/>
        <v>1000</v>
      </c>
    </row>
    <row r="135" spans="2:9" ht="16.5" thickBot="1">
      <c r="B135" s="78">
        <v>129</v>
      </c>
      <c r="C135" s="27" t="s">
        <v>142</v>
      </c>
      <c r="D135" s="27">
        <v>1994</v>
      </c>
      <c r="E135" s="25">
        <v>2</v>
      </c>
      <c r="F135" s="25" t="s">
        <v>2</v>
      </c>
      <c r="G135" s="112">
        <v>960</v>
      </c>
      <c r="H135" s="11"/>
      <c r="I135" s="11">
        <f aca="true" t="shared" si="4" ref="I135:I158">SUM(G135:H135)</f>
        <v>960</v>
      </c>
    </row>
    <row r="136" spans="2:9" ht="16.5" thickBot="1">
      <c r="B136" s="78">
        <v>130</v>
      </c>
      <c r="C136" s="127" t="s">
        <v>579</v>
      </c>
      <c r="D136" s="27">
        <v>1995</v>
      </c>
      <c r="E136" s="25" t="s">
        <v>0</v>
      </c>
      <c r="F136" s="25" t="s">
        <v>11</v>
      </c>
      <c r="G136" s="112">
        <v>960</v>
      </c>
      <c r="H136" s="11"/>
      <c r="I136" s="11">
        <f t="shared" si="4"/>
        <v>960</v>
      </c>
    </row>
    <row r="137" spans="2:9" ht="16.5" thickBot="1">
      <c r="B137" s="78">
        <v>131</v>
      </c>
      <c r="C137" s="27" t="s">
        <v>393</v>
      </c>
      <c r="D137" s="27">
        <v>1990</v>
      </c>
      <c r="E137" s="25" t="s">
        <v>0</v>
      </c>
      <c r="F137" s="25" t="s">
        <v>6</v>
      </c>
      <c r="G137" s="13">
        <v>950</v>
      </c>
      <c r="H137" s="11"/>
      <c r="I137" s="11">
        <f t="shared" si="4"/>
        <v>950</v>
      </c>
    </row>
    <row r="138" spans="2:9" ht="16.5" thickBot="1">
      <c r="B138" s="78">
        <v>132</v>
      </c>
      <c r="C138" s="50" t="s">
        <v>85</v>
      </c>
      <c r="D138" s="27">
        <v>1968</v>
      </c>
      <c r="E138" s="25" t="s">
        <v>0</v>
      </c>
      <c r="F138" s="25" t="s">
        <v>5</v>
      </c>
      <c r="G138" s="13">
        <v>908</v>
      </c>
      <c r="H138" s="11"/>
      <c r="I138" s="11">
        <f t="shared" si="4"/>
        <v>908</v>
      </c>
    </row>
    <row r="139" spans="2:9" ht="16.5" thickBot="1">
      <c r="B139" s="78">
        <v>133</v>
      </c>
      <c r="C139" s="127" t="s">
        <v>575</v>
      </c>
      <c r="D139" s="27">
        <v>1979</v>
      </c>
      <c r="E139" s="25">
        <v>1</v>
      </c>
      <c r="F139" s="25" t="s">
        <v>5</v>
      </c>
      <c r="G139" s="112">
        <v>890</v>
      </c>
      <c r="H139" s="11"/>
      <c r="I139" s="11">
        <f t="shared" si="4"/>
        <v>890</v>
      </c>
    </row>
    <row r="140" spans="2:9" ht="16.5" thickBot="1">
      <c r="B140" s="78">
        <v>134</v>
      </c>
      <c r="C140" s="50" t="s">
        <v>408</v>
      </c>
      <c r="D140" s="8">
        <v>1969</v>
      </c>
      <c r="E140" s="26" t="s">
        <v>0</v>
      </c>
      <c r="F140" s="68" t="s">
        <v>5</v>
      </c>
      <c r="G140" s="13">
        <v>890</v>
      </c>
      <c r="H140" s="11"/>
      <c r="I140" s="11">
        <f t="shared" si="4"/>
        <v>890</v>
      </c>
    </row>
    <row r="141" spans="2:9" ht="16.5" thickBot="1">
      <c r="B141" s="78">
        <v>135</v>
      </c>
      <c r="C141" s="83" t="s">
        <v>521</v>
      </c>
      <c r="D141" s="8">
        <v>1978</v>
      </c>
      <c r="E141" s="9" t="s">
        <v>3</v>
      </c>
      <c r="F141" s="68" t="s">
        <v>5</v>
      </c>
      <c r="G141" s="13">
        <v>890</v>
      </c>
      <c r="H141" s="11"/>
      <c r="I141" s="11">
        <f t="shared" si="4"/>
        <v>890</v>
      </c>
    </row>
    <row r="142" spans="2:9" ht="16.5" thickBot="1">
      <c r="B142" s="78">
        <v>136</v>
      </c>
      <c r="C142" s="127" t="s">
        <v>567</v>
      </c>
      <c r="D142" s="19">
        <v>1989</v>
      </c>
      <c r="E142" s="25" t="s">
        <v>0</v>
      </c>
      <c r="F142" s="25" t="s">
        <v>14</v>
      </c>
      <c r="G142" s="112">
        <v>850</v>
      </c>
      <c r="H142" s="11"/>
      <c r="I142" s="11">
        <f t="shared" si="4"/>
        <v>850</v>
      </c>
    </row>
    <row r="143" spans="2:9" ht="16.5" thickBot="1">
      <c r="B143" s="78">
        <v>137</v>
      </c>
      <c r="C143" s="127" t="s">
        <v>516</v>
      </c>
      <c r="D143" s="8">
        <v>1996</v>
      </c>
      <c r="E143" s="9">
        <v>1</v>
      </c>
      <c r="F143" s="68" t="s">
        <v>16</v>
      </c>
      <c r="G143" s="112">
        <v>850</v>
      </c>
      <c r="H143" s="11"/>
      <c r="I143" s="11">
        <f t="shared" si="4"/>
        <v>850</v>
      </c>
    </row>
    <row r="144" spans="2:9" ht="16.5" thickBot="1">
      <c r="B144" s="78">
        <v>138</v>
      </c>
      <c r="C144" s="127" t="s">
        <v>499</v>
      </c>
      <c r="D144" s="8">
        <v>1991</v>
      </c>
      <c r="E144" s="9" t="s">
        <v>0</v>
      </c>
      <c r="F144" s="68" t="s">
        <v>16</v>
      </c>
      <c r="G144" s="112">
        <v>740</v>
      </c>
      <c r="H144" s="11"/>
      <c r="I144" s="11">
        <f t="shared" si="4"/>
        <v>740</v>
      </c>
    </row>
    <row r="145" spans="2:9" ht="16.5" thickBot="1">
      <c r="B145" s="78">
        <v>139</v>
      </c>
      <c r="C145" s="50" t="s">
        <v>428</v>
      </c>
      <c r="D145" s="8">
        <v>1997</v>
      </c>
      <c r="E145" s="9">
        <v>3</v>
      </c>
      <c r="F145" s="68" t="s">
        <v>2</v>
      </c>
      <c r="G145" s="13">
        <v>670</v>
      </c>
      <c r="H145" s="11"/>
      <c r="I145" s="11">
        <f t="shared" si="4"/>
        <v>670</v>
      </c>
    </row>
    <row r="146" spans="2:9" ht="16.5" thickBot="1">
      <c r="B146" s="78">
        <v>140</v>
      </c>
      <c r="C146" s="27" t="s">
        <v>70</v>
      </c>
      <c r="D146" s="8">
        <v>1966</v>
      </c>
      <c r="E146" s="9" t="s">
        <v>3</v>
      </c>
      <c r="F146" s="68" t="s">
        <v>11</v>
      </c>
      <c r="G146" s="112">
        <v>668</v>
      </c>
      <c r="H146" s="11"/>
      <c r="I146" s="11">
        <f t="shared" si="4"/>
        <v>668</v>
      </c>
    </row>
    <row r="147" spans="2:9" ht="16.5" thickBot="1">
      <c r="B147" s="78">
        <v>141</v>
      </c>
      <c r="C147" s="27" t="s">
        <v>376</v>
      </c>
      <c r="D147" s="8">
        <v>1993</v>
      </c>
      <c r="E147" s="9" t="s">
        <v>0</v>
      </c>
      <c r="F147" s="68" t="s">
        <v>11</v>
      </c>
      <c r="G147" s="55">
        <v>603</v>
      </c>
      <c r="H147" s="11"/>
      <c r="I147" s="11">
        <f t="shared" si="4"/>
        <v>603</v>
      </c>
    </row>
    <row r="148" spans="2:9" ht="16.5" thickBot="1">
      <c r="B148" s="78">
        <v>142</v>
      </c>
      <c r="C148" s="50" t="s">
        <v>390</v>
      </c>
      <c r="D148" s="8">
        <v>1987</v>
      </c>
      <c r="E148" s="9" t="s">
        <v>0</v>
      </c>
      <c r="F148" s="68" t="s">
        <v>457</v>
      </c>
      <c r="G148" s="13">
        <v>550</v>
      </c>
      <c r="H148" s="11"/>
      <c r="I148" s="11">
        <f t="shared" si="4"/>
        <v>550</v>
      </c>
    </row>
    <row r="149" spans="2:9" ht="16.5" thickBot="1">
      <c r="B149" s="78">
        <v>143</v>
      </c>
      <c r="C149" s="50" t="s">
        <v>105</v>
      </c>
      <c r="D149" s="8">
        <v>1994</v>
      </c>
      <c r="E149" s="9">
        <v>1</v>
      </c>
      <c r="F149" s="68" t="s">
        <v>8</v>
      </c>
      <c r="G149" s="106">
        <v>512</v>
      </c>
      <c r="H149" s="11"/>
      <c r="I149" s="11">
        <f t="shared" si="4"/>
        <v>512</v>
      </c>
    </row>
    <row r="150" spans="2:9" ht="16.5" thickBot="1">
      <c r="B150" s="78">
        <v>144</v>
      </c>
      <c r="C150" s="27" t="s">
        <v>71</v>
      </c>
      <c r="D150" s="8">
        <v>1992</v>
      </c>
      <c r="E150" s="9" t="s">
        <v>0</v>
      </c>
      <c r="F150" s="68" t="s">
        <v>11</v>
      </c>
      <c r="G150" s="13">
        <v>491</v>
      </c>
      <c r="H150" s="11"/>
      <c r="I150" s="11">
        <f t="shared" si="4"/>
        <v>491</v>
      </c>
    </row>
    <row r="151" spans="2:9" ht="16.5" thickBot="1">
      <c r="B151" s="78">
        <v>145</v>
      </c>
      <c r="C151" s="50" t="s">
        <v>455</v>
      </c>
      <c r="D151" s="19">
        <v>1994</v>
      </c>
      <c r="E151" s="25">
        <v>1</v>
      </c>
      <c r="F151" s="68" t="s">
        <v>14</v>
      </c>
      <c r="G151" s="13">
        <v>388</v>
      </c>
      <c r="H151" s="11"/>
      <c r="I151" s="11">
        <f t="shared" si="4"/>
        <v>388</v>
      </c>
    </row>
    <row r="152" spans="2:9" ht="16.5" thickBot="1">
      <c r="B152" s="78">
        <v>146</v>
      </c>
      <c r="C152" s="50" t="s">
        <v>454</v>
      </c>
      <c r="D152" s="27">
        <v>1989</v>
      </c>
      <c r="E152" s="25" t="s">
        <v>0</v>
      </c>
      <c r="F152" s="68" t="s">
        <v>11</v>
      </c>
      <c r="G152" s="13">
        <v>129</v>
      </c>
      <c r="H152" s="11"/>
      <c r="I152" s="11">
        <f t="shared" si="4"/>
        <v>129</v>
      </c>
    </row>
    <row r="153" spans="2:9" ht="16.5" thickBot="1">
      <c r="B153" s="78">
        <v>147</v>
      </c>
      <c r="C153" s="50" t="s">
        <v>94</v>
      </c>
      <c r="D153" s="27">
        <v>1991</v>
      </c>
      <c r="E153" s="25" t="s">
        <v>0</v>
      </c>
      <c r="F153" s="70" t="s">
        <v>11</v>
      </c>
      <c r="G153" s="108">
        <v>110</v>
      </c>
      <c r="H153" s="13"/>
      <c r="I153" s="11">
        <f t="shared" si="4"/>
        <v>110</v>
      </c>
    </row>
    <row r="154" spans="2:9" ht="16.5" thickBot="1">
      <c r="B154" s="78">
        <v>148</v>
      </c>
      <c r="C154" s="2" t="s">
        <v>440</v>
      </c>
      <c r="D154" s="88">
        <v>1982</v>
      </c>
      <c r="E154" s="89" t="s">
        <v>3</v>
      </c>
      <c r="F154" s="68" t="s">
        <v>8</v>
      </c>
      <c r="G154" s="13">
        <v>95</v>
      </c>
      <c r="H154" s="11"/>
      <c r="I154" s="11">
        <f t="shared" si="4"/>
        <v>95</v>
      </c>
    </row>
    <row r="155" spans="2:9" ht="16.5" thickBot="1">
      <c r="B155" s="78">
        <v>149</v>
      </c>
      <c r="C155" s="50" t="s">
        <v>453</v>
      </c>
      <c r="D155" s="8">
        <v>1983</v>
      </c>
      <c r="E155" s="9" t="s">
        <v>0</v>
      </c>
      <c r="F155" s="68" t="s">
        <v>457</v>
      </c>
      <c r="G155" s="13">
        <v>78</v>
      </c>
      <c r="H155" s="11"/>
      <c r="I155" s="11">
        <f t="shared" si="4"/>
        <v>78</v>
      </c>
    </row>
    <row r="156" spans="2:9" ht="16.5" thickBot="1">
      <c r="B156" s="78">
        <v>150</v>
      </c>
      <c r="C156" s="27" t="s">
        <v>48</v>
      </c>
      <c r="D156" s="19">
        <v>1983</v>
      </c>
      <c r="E156" s="25" t="s">
        <v>3</v>
      </c>
      <c r="F156" s="67" t="s">
        <v>420</v>
      </c>
      <c r="G156" s="13">
        <v>37</v>
      </c>
      <c r="H156" s="11" t="s">
        <v>497</v>
      </c>
      <c r="I156" s="11">
        <f t="shared" si="4"/>
        <v>37</v>
      </c>
    </row>
    <row r="157" spans="2:9" ht="17.25" thickBot="1">
      <c r="B157" s="78">
        <v>151</v>
      </c>
      <c r="C157" s="42" t="s">
        <v>56</v>
      </c>
      <c r="D157" s="19">
        <v>1994</v>
      </c>
      <c r="E157" s="25" t="s">
        <v>0</v>
      </c>
      <c r="F157" s="67" t="s">
        <v>8</v>
      </c>
      <c r="G157" s="13">
        <v>34</v>
      </c>
      <c r="H157" s="11"/>
      <c r="I157" s="11">
        <f t="shared" si="4"/>
        <v>34</v>
      </c>
    </row>
    <row r="158" spans="2:9" ht="16.5" thickBot="1">
      <c r="B158" s="78">
        <v>152</v>
      </c>
      <c r="C158" s="50" t="s">
        <v>452</v>
      </c>
      <c r="D158" s="8">
        <v>1980</v>
      </c>
      <c r="E158" s="9" t="s">
        <v>0</v>
      </c>
      <c r="F158" s="68" t="s">
        <v>11</v>
      </c>
      <c r="G158" s="13">
        <v>18</v>
      </c>
      <c r="H158" s="11"/>
      <c r="I158" s="11">
        <f t="shared" si="4"/>
        <v>18</v>
      </c>
    </row>
    <row r="161" ht="15.75">
      <c r="C161" s="7" t="s">
        <v>72</v>
      </c>
    </row>
    <row r="162" ht="15.75">
      <c r="C162" s="7" t="s">
        <v>73</v>
      </c>
    </row>
    <row r="163" ht="15.75">
      <c r="C163" s="7" t="s">
        <v>74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53" max="255" man="1"/>
  </rowBreaks>
  <colBreaks count="2" manualBreakCount="2">
    <brk id="16" max="65535" man="1"/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J122"/>
  <sheetViews>
    <sheetView view="pageBreakPreview" zoomScaleSheetLayoutView="100" zoomScalePageLayoutView="0" workbookViewId="0" topLeftCell="A61">
      <selection activeCell="E42" sqref="E42"/>
    </sheetView>
  </sheetViews>
  <sheetFormatPr defaultColWidth="9.00390625" defaultRowHeight="12.75"/>
  <cols>
    <col min="2" max="2" width="6.75390625" style="4" customWidth="1"/>
    <col min="3" max="3" width="31.375" style="0" customWidth="1"/>
    <col min="4" max="4" width="8.875" style="0" customWidth="1"/>
    <col min="6" max="6" width="6.75390625" style="0" customWidth="1"/>
    <col min="7" max="7" width="12.25390625" style="0" customWidth="1"/>
    <col min="8" max="8" width="12.375" style="0" customWidth="1"/>
    <col min="9" max="9" width="13.75390625" style="0" customWidth="1"/>
  </cols>
  <sheetData>
    <row r="1" spans="2:3" ht="15.75">
      <c r="B1" s="5"/>
      <c r="C1" s="1" t="s">
        <v>17</v>
      </c>
    </row>
    <row r="2" spans="2:3" ht="15.75">
      <c r="B2" s="5"/>
      <c r="C2" s="1" t="s">
        <v>595</v>
      </c>
    </row>
    <row r="3" spans="4:7" ht="15.75">
      <c r="D3" s="2" t="s">
        <v>18</v>
      </c>
      <c r="G3" s="17"/>
    </row>
    <row r="4" spans="2:7" ht="15.75">
      <c r="B4" s="6"/>
      <c r="C4" s="3" t="s">
        <v>233</v>
      </c>
      <c r="G4" s="17"/>
    </row>
    <row r="6" spans="7:9" ht="13.5" thickBot="1">
      <c r="G6" s="12" t="s">
        <v>100</v>
      </c>
      <c r="H6" s="12" t="s">
        <v>101</v>
      </c>
      <c r="I6" s="12" t="s">
        <v>102</v>
      </c>
    </row>
    <row r="7" spans="2:9" ht="16.5" thickBot="1">
      <c r="B7" s="84">
        <v>1</v>
      </c>
      <c r="C7" s="51" t="s">
        <v>266</v>
      </c>
      <c r="D7" s="19">
        <v>1986</v>
      </c>
      <c r="E7" s="28" t="s">
        <v>12</v>
      </c>
      <c r="F7" s="28" t="s">
        <v>10</v>
      </c>
      <c r="G7" s="110">
        <v>14471</v>
      </c>
      <c r="H7" s="110">
        <v>43682</v>
      </c>
      <c r="I7" s="20">
        <f aca="true" t="shared" si="0" ref="I7:I38">SUM(G7:H7)</f>
        <v>58153</v>
      </c>
    </row>
    <row r="8" spans="2:9" ht="16.5" thickBot="1">
      <c r="B8" s="84">
        <v>2</v>
      </c>
      <c r="C8" s="8" t="s">
        <v>223</v>
      </c>
      <c r="D8" s="8">
        <v>1984</v>
      </c>
      <c r="E8" s="9" t="s">
        <v>12</v>
      </c>
      <c r="F8" s="9" t="s">
        <v>10</v>
      </c>
      <c r="G8" s="110">
        <v>14468</v>
      </c>
      <c r="H8" s="110">
        <v>43682</v>
      </c>
      <c r="I8" s="20">
        <f t="shared" si="0"/>
        <v>58150</v>
      </c>
    </row>
    <row r="9" spans="2:9" ht="16.5" thickBot="1">
      <c r="B9" s="84">
        <v>3</v>
      </c>
      <c r="C9" s="8" t="s">
        <v>234</v>
      </c>
      <c r="D9" s="8">
        <v>1981</v>
      </c>
      <c r="E9" s="9" t="s">
        <v>3</v>
      </c>
      <c r="F9" s="9" t="s">
        <v>1</v>
      </c>
      <c r="G9" s="106">
        <v>11795</v>
      </c>
      <c r="H9" s="110">
        <v>21606</v>
      </c>
      <c r="I9" s="20">
        <f t="shared" si="0"/>
        <v>33401</v>
      </c>
    </row>
    <row r="10" spans="2:9" ht="16.5" thickBot="1">
      <c r="B10" s="84">
        <v>4</v>
      </c>
      <c r="C10" s="8" t="s">
        <v>157</v>
      </c>
      <c r="D10" s="8">
        <v>1985</v>
      </c>
      <c r="E10" s="9" t="s">
        <v>3</v>
      </c>
      <c r="F10" s="9" t="s">
        <v>6</v>
      </c>
      <c r="G10" s="110">
        <v>9837</v>
      </c>
      <c r="H10" s="110">
        <v>21606</v>
      </c>
      <c r="I10" s="20">
        <f t="shared" si="0"/>
        <v>31443</v>
      </c>
    </row>
    <row r="11" spans="2:9" ht="16.5" thickBot="1">
      <c r="B11" s="84">
        <v>5</v>
      </c>
      <c r="C11" s="8" t="s">
        <v>235</v>
      </c>
      <c r="D11" s="8">
        <v>1990</v>
      </c>
      <c r="E11" s="9" t="s">
        <v>3</v>
      </c>
      <c r="F11" s="9" t="s">
        <v>16</v>
      </c>
      <c r="G11" s="110">
        <v>12962</v>
      </c>
      <c r="H11" s="20">
        <v>9920</v>
      </c>
      <c r="I11" s="20">
        <f t="shared" si="0"/>
        <v>22882</v>
      </c>
    </row>
    <row r="12" spans="2:9" ht="16.5" thickBot="1">
      <c r="B12" s="84">
        <v>6</v>
      </c>
      <c r="C12" s="8" t="s">
        <v>162</v>
      </c>
      <c r="D12" s="8">
        <v>1990</v>
      </c>
      <c r="E12" s="9" t="s">
        <v>3</v>
      </c>
      <c r="F12" s="9" t="s">
        <v>5</v>
      </c>
      <c r="G12" s="110">
        <v>9561</v>
      </c>
      <c r="H12" s="20">
        <v>9920</v>
      </c>
      <c r="I12" s="20">
        <f t="shared" si="0"/>
        <v>19481</v>
      </c>
    </row>
    <row r="13" spans="2:9" ht="17.25" thickBot="1">
      <c r="B13" s="84">
        <v>7</v>
      </c>
      <c r="C13" s="32" t="s">
        <v>167</v>
      </c>
      <c r="D13" s="8">
        <v>1991</v>
      </c>
      <c r="E13" s="16" t="s">
        <v>0</v>
      </c>
      <c r="F13" s="9" t="s">
        <v>5</v>
      </c>
      <c r="G13" s="110">
        <v>12470</v>
      </c>
      <c r="H13" s="110">
        <v>2440</v>
      </c>
      <c r="I13" s="20">
        <f t="shared" si="0"/>
        <v>14910</v>
      </c>
    </row>
    <row r="14" spans="2:9" ht="16.5" thickBot="1">
      <c r="B14" s="84">
        <v>8</v>
      </c>
      <c r="C14" s="8" t="s">
        <v>228</v>
      </c>
      <c r="D14" s="8">
        <v>1990</v>
      </c>
      <c r="E14" s="9" t="s">
        <v>3</v>
      </c>
      <c r="F14" s="9" t="s">
        <v>1</v>
      </c>
      <c r="G14" s="110">
        <v>10763</v>
      </c>
      <c r="H14" s="108">
        <v>1840</v>
      </c>
      <c r="I14" s="20">
        <f t="shared" si="0"/>
        <v>12603</v>
      </c>
    </row>
    <row r="15" spans="2:9" ht="16.5" thickBot="1">
      <c r="B15" s="84">
        <v>9</v>
      </c>
      <c r="C15" s="8" t="s">
        <v>163</v>
      </c>
      <c r="D15" s="8">
        <v>1990</v>
      </c>
      <c r="E15" s="9" t="s">
        <v>0</v>
      </c>
      <c r="F15" s="9" t="s">
        <v>1</v>
      </c>
      <c r="G15" s="110">
        <v>12565</v>
      </c>
      <c r="H15" s="20" t="s">
        <v>497</v>
      </c>
      <c r="I15" s="20">
        <f t="shared" si="0"/>
        <v>12565</v>
      </c>
    </row>
    <row r="16" spans="2:9" ht="16.5" thickBot="1">
      <c r="B16" s="84">
        <v>10</v>
      </c>
      <c r="C16" s="8" t="s">
        <v>236</v>
      </c>
      <c r="D16" s="8">
        <v>1992</v>
      </c>
      <c r="E16" s="9" t="s">
        <v>3</v>
      </c>
      <c r="F16" s="9" t="s">
        <v>10</v>
      </c>
      <c r="G16" s="110">
        <v>6932</v>
      </c>
      <c r="H16" s="110">
        <v>5420</v>
      </c>
      <c r="I16" s="20">
        <f t="shared" si="0"/>
        <v>12352</v>
      </c>
    </row>
    <row r="17" spans="2:9" ht="17.25" thickBot="1">
      <c r="B17" s="84">
        <v>11</v>
      </c>
      <c r="C17" s="32" t="s">
        <v>195</v>
      </c>
      <c r="D17" s="8">
        <v>1994</v>
      </c>
      <c r="E17" s="9" t="s">
        <v>0</v>
      </c>
      <c r="F17" s="9" t="s">
        <v>10</v>
      </c>
      <c r="G17" s="110">
        <v>5880</v>
      </c>
      <c r="H17" s="108">
        <v>5420</v>
      </c>
      <c r="I17" s="20">
        <f t="shared" si="0"/>
        <v>11300</v>
      </c>
    </row>
    <row r="18" spans="2:9" ht="17.25" thickBot="1">
      <c r="B18" s="84">
        <v>12</v>
      </c>
      <c r="C18" s="32" t="s">
        <v>178</v>
      </c>
      <c r="D18" s="15">
        <v>1994</v>
      </c>
      <c r="E18" s="9" t="s">
        <v>0</v>
      </c>
      <c r="F18" s="9" t="s">
        <v>4</v>
      </c>
      <c r="G18" s="110">
        <v>4402</v>
      </c>
      <c r="H18" s="108">
        <v>5300</v>
      </c>
      <c r="I18" s="20">
        <f t="shared" si="0"/>
        <v>9702</v>
      </c>
    </row>
    <row r="19" spans="2:9" ht="16.5" customHeight="1" thickBot="1">
      <c r="B19" s="84">
        <v>13</v>
      </c>
      <c r="C19" s="33" t="s">
        <v>189</v>
      </c>
      <c r="D19" s="8">
        <v>1989</v>
      </c>
      <c r="E19" s="9" t="s">
        <v>0</v>
      </c>
      <c r="F19" s="9" t="s">
        <v>8</v>
      </c>
      <c r="G19" s="110">
        <v>9108</v>
      </c>
      <c r="H19" s="11"/>
      <c r="I19" s="20">
        <f t="shared" si="0"/>
        <v>9108</v>
      </c>
    </row>
    <row r="20" spans="2:9" ht="17.25" customHeight="1" thickBot="1">
      <c r="B20" s="84">
        <v>14</v>
      </c>
      <c r="C20" s="32" t="s">
        <v>237</v>
      </c>
      <c r="D20" s="8">
        <v>1990</v>
      </c>
      <c r="E20" s="16" t="s">
        <v>3</v>
      </c>
      <c r="F20" s="16" t="s">
        <v>11</v>
      </c>
      <c r="G20" s="110">
        <v>5268</v>
      </c>
      <c r="H20" s="108">
        <v>3720</v>
      </c>
      <c r="I20" s="20">
        <f t="shared" si="0"/>
        <v>8988</v>
      </c>
    </row>
    <row r="21" spans="2:9" ht="16.5" thickBot="1">
      <c r="B21" s="84">
        <v>15</v>
      </c>
      <c r="C21" s="8" t="s">
        <v>174</v>
      </c>
      <c r="D21" s="8">
        <v>1987</v>
      </c>
      <c r="E21" s="16" t="s">
        <v>0</v>
      </c>
      <c r="F21" s="16" t="s">
        <v>9</v>
      </c>
      <c r="G21" s="110">
        <v>8789</v>
      </c>
      <c r="H21" s="11"/>
      <c r="I21" s="20">
        <f t="shared" si="0"/>
        <v>8789</v>
      </c>
    </row>
    <row r="22" spans="2:9" ht="16.5" thickBot="1">
      <c r="B22" s="84">
        <v>16</v>
      </c>
      <c r="C22" s="8" t="s">
        <v>166</v>
      </c>
      <c r="D22" s="8">
        <v>1990</v>
      </c>
      <c r="E22" s="9" t="s">
        <v>0</v>
      </c>
      <c r="F22" s="9" t="s">
        <v>2</v>
      </c>
      <c r="G22" s="110">
        <v>5509</v>
      </c>
      <c r="H22" s="108">
        <v>3040</v>
      </c>
      <c r="I22" s="20">
        <f t="shared" si="0"/>
        <v>8549</v>
      </c>
    </row>
    <row r="23" spans="2:9" ht="16.5" thickBot="1">
      <c r="B23" s="84">
        <v>17</v>
      </c>
      <c r="C23" s="8" t="s">
        <v>161</v>
      </c>
      <c r="D23" s="8">
        <v>1986</v>
      </c>
      <c r="E23" s="9" t="s">
        <v>3</v>
      </c>
      <c r="F23" s="9" t="s">
        <v>1</v>
      </c>
      <c r="G23" s="110">
        <v>8519</v>
      </c>
      <c r="H23" s="20"/>
      <c r="I23" s="20">
        <f t="shared" si="0"/>
        <v>8519</v>
      </c>
    </row>
    <row r="24" spans="2:9" ht="18.75" customHeight="1" thickBot="1">
      <c r="B24" s="84">
        <v>18</v>
      </c>
      <c r="C24" s="8" t="s">
        <v>164</v>
      </c>
      <c r="D24" s="8">
        <v>1988</v>
      </c>
      <c r="E24" s="9" t="s">
        <v>0</v>
      </c>
      <c r="F24" s="9" t="s">
        <v>2</v>
      </c>
      <c r="G24" s="20">
        <v>5381</v>
      </c>
      <c r="H24" s="108">
        <v>3040</v>
      </c>
      <c r="I24" s="20">
        <f t="shared" si="0"/>
        <v>8421</v>
      </c>
    </row>
    <row r="25" spans="2:9" ht="16.5" thickBot="1">
      <c r="B25" s="84">
        <v>19</v>
      </c>
      <c r="C25" s="8" t="s">
        <v>168</v>
      </c>
      <c r="D25" s="15">
        <v>1991</v>
      </c>
      <c r="E25" s="9" t="s">
        <v>3</v>
      </c>
      <c r="F25" s="9" t="s">
        <v>14</v>
      </c>
      <c r="G25" s="106">
        <v>6507</v>
      </c>
      <c r="H25" s="110">
        <v>1840</v>
      </c>
      <c r="I25" s="20">
        <f t="shared" si="0"/>
        <v>8347</v>
      </c>
    </row>
    <row r="26" spans="2:9" ht="16.5" thickBot="1">
      <c r="B26" s="84">
        <v>20</v>
      </c>
      <c r="C26" s="8" t="s">
        <v>179</v>
      </c>
      <c r="D26" s="8">
        <v>1990</v>
      </c>
      <c r="E26" s="16" t="s">
        <v>0</v>
      </c>
      <c r="F26" s="16" t="s">
        <v>5</v>
      </c>
      <c r="G26" s="110">
        <v>4684</v>
      </c>
      <c r="H26" s="110">
        <v>3120</v>
      </c>
      <c r="I26" s="20">
        <f t="shared" si="0"/>
        <v>7804</v>
      </c>
    </row>
    <row r="27" spans="2:9" ht="17.25" thickBot="1">
      <c r="B27" s="84">
        <v>21</v>
      </c>
      <c r="C27" s="32" t="s">
        <v>242</v>
      </c>
      <c r="D27" s="8">
        <v>1995</v>
      </c>
      <c r="E27" s="9" t="s">
        <v>0</v>
      </c>
      <c r="F27" s="9" t="s">
        <v>1</v>
      </c>
      <c r="G27" s="110">
        <v>7587</v>
      </c>
      <c r="H27" s="11"/>
      <c r="I27" s="20">
        <f t="shared" si="0"/>
        <v>7587</v>
      </c>
    </row>
    <row r="28" spans="2:9" ht="17.25" thickBot="1">
      <c r="B28" s="84">
        <v>22</v>
      </c>
      <c r="C28" s="32" t="s">
        <v>271</v>
      </c>
      <c r="D28" s="8">
        <v>1985</v>
      </c>
      <c r="E28" s="16" t="s">
        <v>3</v>
      </c>
      <c r="F28" s="16" t="s">
        <v>10</v>
      </c>
      <c r="G28" s="110">
        <v>7350</v>
      </c>
      <c r="H28" s="11"/>
      <c r="I28" s="20">
        <f t="shared" si="0"/>
        <v>7350</v>
      </c>
    </row>
    <row r="29" spans="2:9" ht="17.25" thickBot="1">
      <c r="B29" s="84">
        <v>23</v>
      </c>
      <c r="C29" s="32" t="s">
        <v>214</v>
      </c>
      <c r="D29" s="8">
        <v>1992</v>
      </c>
      <c r="E29" s="9" t="s">
        <v>0</v>
      </c>
      <c r="F29" s="9" t="s">
        <v>4</v>
      </c>
      <c r="G29" s="110">
        <v>4590</v>
      </c>
      <c r="H29" s="11">
        <v>2090</v>
      </c>
      <c r="I29" s="20">
        <f t="shared" si="0"/>
        <v>6680</v>
      </c>
    </row>
    <row r="30" spans="2:9" ht="16.5" thickBot="1">
      <c r="B30" s="84">
        <v>24</v>
      </c>
      <c r="C30" s="8" t="s">
        <v>170</v>
      </c>
      <c r="D30" s="8">
        <v>1991</v>
      </c>
      <c r="E30" s="9" t="s">
        <v>3</v>
      </c>
      <c r="F30" s="9" t="s">
        <v>10</v>
      </c>
      <c r="G30" s="110">
        <v>6417</v>
      </c>
      <c r="H30" s="110"/>
      <c r="I30" s="20">
        <f t="shared" si="0"/>
        <v>6417</v>
      </c>
    </row>
    <row r="31" spans="2:9" ht="16.5" thickBot="1">
      <c r="B31" s="84">
        <v>25</v>
      </c>
      <c r="C31" s="33" t="s">
        <v>239</v>
      </c>
      <c r="D31" s="8">
        <v>1989</v>
      </c>
      <c r="E31" s="16" t="s">
        <v>0</v>
      </c>
      <c r="F31" s="16" t="s">
        <v>15</v>
      </c>
      <c r="G31" s="110">
        <v>6179</v>
      </c>
      <c r="H31" s="11"/>
      <c r="I31" s="20">
        <f t="shared" si="0"/>
        <v>6179</v>
      </c>
    </row>
    <row r="32" spans="2:9" ht="18.75" customHeight="1" thickBot="1">
      <c r="B32" s="84">
        <v>26</v>
      </c>
      <c r="C32" s="8" t="s">
        <v>247</v>
      </c>
      <c r="D32" s="8">
        <v>1990</v>
      </c>
      <c r="E32" s="16" t="s">
        <v>0</v>
      </c>
      <c r="F32" s="16" t="s">
        <v>10</v>
      </c>
      <c r="G32" s="20">
        <v>5916</v>
      </c>
      <c r="H32" s="11"/>
      <c r="I32" s="20">
        <f t="shared" si="0"/>
        <v>5916</v>
      </c>
    </row>
    <row r="33" spans="2:9" ht="16.5" thickBot="1">
      <c r="B33" s="84">
        <v>27</v>
      </c>
      <c r="C33" s="8" t="s">
        <v>177</v>
      </c>
      <c r="D33" s="8">
        <v>1989</v>
      </c>
      <c r="E33" s="9" t="s">
        <v>3</v>
      </c>
      <c r="F33" s="9" t="s">
        <v>4</v>
      </c>
      <c r="G33" s="20">
        <v>5873</v>
      </c>
      <c r="H33" s="11"/>
      <c r="I33" s="20">
        <f t="shared" si="0"/>
        <v>5873</v>
      </c>
    </row>
    <row r="34" spans="2:9" ht="17.25" thickBot="1">
      <c r="B34" s="84">
        <v>28</v>
      </c>
      <c r="C34" s="32" t="s">
        <v>191</v>
      </c>
      <c r="D34" s="8">
        <v>1981</v>
      </c>
      <c r="E34" s="9" t="s">
        <v>3</v>
      </c>
      <c r="F34" s="9" t="s">
        <v>11</v>
      </c>
      <c r="G34" s="111">
        <v>5780</v>
      </c>
      <c r="H34" s="11"/>
      <c r="I34" s="20">
        <f t="shared" si="0"/>
        <v>5780</v>
      </c>
    </row>
    <row r="35" spans="2:9" ht="16.5" thickBot="1">
      <c r="B35" s="84">
        <v>29</v>
      </c>
      <c r="C35" s="8" t="s">
        <v>240</v>
      </c>
      <c r="D35" s="15">
        <v>1971</v>
      </c>
      <c r="E35" s="16" t="s">
        <v>3</v>
      </c>
      <c r="F35" s="16" t="s">
        <v>1</v>
      </c>
      <c r="G35" s="110">
        <v>5620</v>
      </c>
      <c r="H35" s="11"/>
      <c r="I35" s="20">
        <f t="shared" si="0"/>
        <v>5620</v>
      </c>
    </row>
    <row r="36" spans="2:9" ht="17.25" thickBot="1">
      <c r="B36" s="84">
        <v>30</v>
      </c>
      <c r="C36" s="32" t="s">
        <v>203</v>
      </c>
      <c r="D36" s="8">
        <v>1986</v>
      </c>
      <c r="E36" s="9" t="s">
        <v>3</v>
      </c>
      <c r="F36" s="9" t="s">
        <v>1</v>
      </c>
      <c r="G36" s="110">
        <v>5383</v>
      </c>
      <c r="H36" s="11"/>
      <c r="I36" s="20">
        <f t="shared" si="0"/>
        <v>5383</v>
      </c>
    </row>
    <row r="37" spans="2:9" ht="17.25" thickBot="1">
      <c r="B37" s="84">
        <v>31</v>
      </c>
      <c r="C37" s="32" t="s">
        <v>238</v>
      </c>
      <c r="D37" s="8">
        <v>1978</v>
      </c>
      <c r="E37" s="16" t="s">
        <v>3</v>
      </c>
      <c r="F37" s="16" t="s">
        <v>11</v>
      </c>
      <c r="G37" s="110">
        <v>4801</v>
      </c>
      <c r="H37" s="11"/>
      <c r="I37" s="20">
        <f t="shared" si="0"/>
        <v>4801</v>
      </c>
    </row>
    <row r="38" spans="2:9" ht="16.5" thickBot="1">
      <c r="B38" s="84">
        <v>32</v>
      </c>
      <c r="C38" s="8" t="s">
        <v>159</v>
      </c>
      <c r="D38" s="8">
        <v>1988</v>
      </c>
      <c r="E38" s="9" t="s">
        <v>3</v>
      </c>
      <c r="F38" s="9" t="s">
        <v>1</v>
      </c>
      <c r="G38" s="110">
        <v>4616</v>
      </c>
      <c r="H38" s="20" t="s">
        <v>497</v>
      </c>
      <c r="I38" s="20">
        <f t="shared" si="0"/>
        <v>4616</v>
      </c>
    </row>
    <row r="39" spans="2:9" ht="16.5" thickBot="1">
      <c r="B39" s="84">
        <v>33</v>
      </c>
      <c r="C39" s="8" t="s">
        <v>241</v>
      </c>
      <c r="D39" s="8">
        <v>1983</v>
      </c>
      <c r="E39" s="9" t="s">
        <v>3</v>
      </c>
      <c r="F39" s="9" t="s">
        <v>7</v>
      </c>
      <c r="G39" s="20">
        <v>4500</v>
      </c>
      <c r="H39" s="11"/>
      <c r="I39" s="20">
        <f aca="true" t="shared" si="1" ref="I39:I70">SUM(G39:H39)</f>
        <v>4500</v>
      </c>
    </row>
    <row r="40" spans="2:9" ht="17.25" thickBot="1">
      <c r="B40" s="84">
        <v>34</v>
      </c>
      <c r="C40" s="32" t="s">
        <v>207</v>
      </c>
      <c r="D40" s="81">
        <v>1990</v>
      </c>
      <c r="E40" s="30" t="s">
        <v>0</v>
      </c>
      <c r="F40" s="21" t="s">
        <v>8</v>
      </c>
      <c r="G40" s="13">
        <v>4464</v>
      </c>
      <c r="H40" s="13"/>
      <c r="I40" s="13">
        <f t="shared" si="1"/>
        <v>4464</v>
      </c>
    </row>
    <row r="41" spans="2:9" ht="16.5" thickBot="1">
      <c r="B41" s="84">
        <v>35</v>
      </c>
      <c r="C41" s="49" t="s">
        <v>402</v>
      </c>
      <c r="D41" s="8">
        <v>1992</v>
      </c>
      <c r="E41" s="9" t="s">
        <v>0</v>
      </c>
      <c r="F41" s="9" t="s">
        <v>5</v>
      </c>
      <c r="G41" s="110">
        <v>3595</v>
      </c>
      <c r="H41" s="11"/>
      <c r="I41" s="20">
        <f t="shared" si="1"/>
        <v>3595</v>
      </c>
    </row>
    <row r="42" spans="2:9" ht="16.5" thickBot="1">
      <c r="B42" s="84">
        <v>36</v>
      </c>
      <c r="C42" s="8" t="s">
        <v>188</v>
      </c>
      <c r="D42" s="15">
        <v>1994</v>
      </c>
      <c r="E42" s="16" t="s">
        <v>0</v>
      </c>
      <c r="F42" s="16" t="s">
        <v>6</v>
      </c>
      <c r="G42" s="110">
        <v>3403</v>
      </c>
      <c r="H42" s="11"/>
      <c r="I42" s="20">
        <f t="shared" si="1"/>
        <v>3403</v>
      </c>
    </row>
    <row r="43" spans="2:9" ht="16.5" thickBot="1">
      <c r="B43" s="84">
        <v>37</v>
      </c>
      <c r="C43" s="8" t="s">
        <v>198</v>
      </c>
      <c r="D43" s="8">
        <v>1995</v>
      </c>
      <c r="E43" s="9" t="s">
        <v>0</v>
      </c>
      <c r="F43" s="9" t="s">
        <v>1</v>
      </c>
      <c r="G43" s="20">
        <v>3252</v>
      </c>
      <c r="H43" s="11"/>
      <c r="I43" s="20">
        <f t="shared" si="1"/>
        <v>3252</v>
      </c>
    </row>
    <row r="44" spans="2:9" ht="16.5" thickBot="1">
      <c r="B44" s="84">
        <v>38</v>
      </c>
      <c r="C44" s="52" t="s">
        <v>475</v>
      </c>
      <c r="D44" s="8">
        <v>1990</v>
      </c>
      <c r="E44" s="9" t="s">
        <v>0</v>
      </c>
      <c r="F44" s="9" t="s">
        <v>1</v>
      </c>
      <c r="G44" s="20">
        <v>3230</v>
      </c>
      <c r="H44" s="11"/>
      <c r="I44" s="20">
        <f t="shared" si="1"/>
        <v>3230</v>
      </c>
    </row>
    <row r="45" spans="2:10" ht="17.25" thickBot="1">
      <c r="B45" s="84">
        <v>39</v>
      </c>
      <c r="C45" s="32" t="s">
        <v>261</v>
      </c>
      <c r="D45" s="8">
        <v>1986</v>
      </c>
      <c r="E45" s="9" t="s">
        <v>0</v>
      </c>
      <c r="F45" s="9" t="s">
        <v>5</v>
      </c>
      <c r="G45" s="110">
        <v>3208</v>
      </c>
      <c r="H45" s="11"/>
      <c r="I45" s="20">
        <f t="shared" si="1"/>
        <v>3208</v>
      </c>
      <c r="J45" s="20"/>
    </row>
    <row r="46" spans="2:9" ht="17.25" thickBot="1">
      <c r="B46" s="84">
        <v>40</v>
      </c>
      <c r="C46" s="32" t="s">
        <v>175</v>
      </c>
      <c r="D46" s="8">
        <v>1991</v>
      </c>
      <c r="E46" s="9" t="s">
        <v>0</v>
      </c>
      <c r="F46" s="9" t="s">
        <v>14</v>
      </c>
      <c r="G46" s="110">
        <v>3116</v>
      </c>
      <c r="H46" s="11"/>
      <c r="I46" s="20">
        <f t="shared" si="1"/>
        <v>3116</v>
      </c>
    </row>
    <row r="47" spans="2:9" ht="17.25" thickBot="1">
      <c r="B47" s="84">
        <v>41</v>
      </c>
      <c r="C47" s="32" t="s">
        <v>270</v>
      </c>
      <c r="D47" s="8">
        <v>1990</v>
      </c>
      <c r="E47" s="9" t="s">
        <v>0</v>
      </c>
      <c r="F47" s="9" t="s">
        <v>15</v>
      </c>
      <c r="G47" s="20">
        <v>3070</v>
      </c>
      <c r="H47" s="11"/>
      <c r="I47" s="20">
        <f t="shared" si="1"/>
        <v>3070</v>
      </c>
    </row>
    <row r="48" spans="2:9" ht="16.5" thickBot="1">
      <c r="B48" s="84">
        <v>42</v>
      </c>
      <c r="C48" s="8" t="s">
        <v>172</v>
      </c>
      <c r="D48" s="8">
        <v>1992</v>
      </c>
      <c r="E48" s="9" t="s">
        <v>0</v>
      </c>
      <c r="F48" s="9" t="s">
        <v>1</v>
      </c>
      <c r="G48" s="110">
        <v>2985</v>
      </c>
      <c r="H48" s="11"/>
      <c r="I48" s="20">
        <f t="shared" si="1"/>
        <v>2985</v>
      </c>
    </row>
    <row r="49" spans="2:9" ht="17.25" thickBot="1">
      <c r="B49" s="84">
        <v>43</v>
      </c>
      <c r="C49" s="32" t="s">
        <v>184</v>
      </c>
      <c r="D49" s="8">
        <v>1989</v>
      </c>
      <c r="E49" s="9" t="s">
        <v>0</v>
      </c>
      <c r="F49" s="9" t="s">
        <v>7</v>
      </c>
      <c r="G49" s="20">
        <v>2949</v>
      </c>
      <c r="H49" s="11"/>
      <c r="I49" s="20">
        <f t="shared" si="1"/>
        <v>2949</v>
      </c>
    </row>
    <row r="50" spans="2:9" ht="16.5" thickBot="1">
      <c r="B50" s="84">
        <v>44</v>
      </c>
      <c r="C50" s="52" t="s">
        <v>181</v>
      </c>
      <c r="D50" s="8">
        <v>1979</v>
      </c>
      <c r="E50" s="9" t="s">
        <v>0</v>
      </c>
      <c r="F50" s="9" t="s">
        <v>5</v>
      </c>
      <c r="G50" s="20">
        <v>2630</v>
      </c>
      <c r="H50" s="11"/>
      <c r="I50" s="20">
        <f t="shared" si="1"/>
        <v>2630</v>
      </c>
    </row>
    <row r="51" spans="2:9" ht="16.5" thickBot="1">
      <c r="B51" s="84">
        <v>45</v>
      </c>
      <c r="C51" s="8" t="s">
        <v>204</v>
      </c>
      <c r="D51" s="8">
        <v>1992</v>
      </c>
      <c r="E51" s="9" t="s">
        <v>0</v>
      </c>
      <c r="F51" s="9" t="s">
        <v>11</v>
      </c>
      <c r="G51" s="110">
        <v>2533</v>
      </c>
      <c r="H51" s="11"/>
      <c r="I51" s="20">
        <f t="shared" si="1"/>
        <v>2533</v>
      </c>
    </row>
    <row r="52" spans="2:9" ht="16.5" thickBot="1">
      <c r="B52" s="84">
        <v>46</v>
      </c>
      <c r="C52" s="49" t="s">
        <v>412</v>
      </c>
      <c r="D52" s="15">
        <v>1996</v>
      </c>
      <c r="E52" s="9">
        <v>1</v>
      </c>
      <c r="F52" s="9" t="s">
        <v>1</v>
      </c>
      <c r="G52" s="110">
        <v>2411</v>
      </c>
      <c r="H52" s="11"/>
      <c r="I52" s="20">
        <f t="shared" si="1"/>
        <v>2411</v>
      </c>
    </row>
    <row r="53" spans="2:9" ht="16.5" thickBot="1">
      <c r="B53" s="84">
        <v>47</v>
      </c>
      <c r="C53" s="8" t="s">
        <v>249</v>
      </c>
      <c r="D53" s="8">
        <v>1989</v>
      </c>
      <c r="E53" s="9">
        <v>1</v>
      </c>
      <c r="F53" s="9" t="s">
        <v>5</v>
      </c>
      <c r="G53" s="110">
        <v>2375</v>
      </c>
      <c r="H53" s="11"/>
      <c r="I53" s="20">
        <f t="shared" si="1"/>
        <v>2375</v>
      </c>
    </row>
    <row r="54" spans="2:9" ht="17.25" thickBot="1">
      <c r="B54" s="84">
        <v>48</v>
      </c>
      <c r="C54" s="32" t="s">
        <v>273</v>
      </c>
      <c r="D54" s="8">
        <v>1990</v>
      </c>
      <c r="E54" s="9" t="s">
        <v>0</v>
      </c>
      <c r="F54" s="9" t="s">
        <v>7</v>
      </c>
      <c r="G54" s="20">
        <v>2370</v>
      </c>
      <c r="H54" s="11"/>
      <c r="I54" s="20">
        <f t="shared" si="1"/>
        <v>2370</v>
      </c>
    </row>
    <row r="55" spans="2:9" ht="16.5" thickBot="1">
      <c r="B55" s="84">
        <v>49</v>
      </c>
      <c r="C55" s="52" t="s">
        <v>479</v>
      </c>
      <c r="D55" s="15">
        <v>1997</v>
      </c>
      <c r="E55" s="9">
        <v>2</v>
      </c>
      <c r="F55" s="9" t="s">
        <v>1</v>
      </c>
      <c r="G55" s="110">
        <v>2349</v>
      </c>
      <c r="H55" s="11"/>
      <c r="I55" s="20">
        <f t="shared" si="1"/>
        <v>2349</v>
      </c>
    </row>
    <row r="56" spans="2:9" ht="16.5" thickBot="1">
      <c r="B56" s="84">
        <v>50</v>
      </c>
      <c r="C56" s="8" t="s">
        <v>160</v>
      </c>
      <c r="D56" s="8">
        <v>1991</v>
      </c>
      <c r="E56" s="9" t="s">
        <v>0</v>
      </c>
      <c r="F56" s="9" t="s">
        <v>9</v>
      </c>
      <c r="G56" s="110">
        <v>2240</v>
      </c>
      <c r="H56" s="20"/>
      <c r="I56" s="20">
        <f t="shared" si="1"/>
        <v>2240</v>
      </c>
    </row>
    <row r="57" spans="2:9" ht="16.5" thickBot="1">
      <c r="B57" s="84">
        <v>51</v>
      </c>
      <c r="C57" s="34" t="s">
        <v>182</v>
      </c>
      <c r="D57" s="15">
        <v>1988</v>
      </c>
      <c r="E57" s="9" t="s">
        <v>0</v>
      </c>
      <c r="F57" s="9" t="s">
        <v>7</v>
      </c>
      <c r="G57" s="20">
        <v>2209</v>
      </c>
      <c r="H57" s="11"/>
      <c r="I57" s="20">
        <f t="shared" si="1"/>
        <v>2209</v>
      </c>
    </row>
    <row r="58" spans="2:9" ht="16.5" thickBot="1">
      <c r="B58" s="84">
        <v>52</v>
      </c>
      <c r="C58" s="118" t="s">
        <v>573</v>
      </c>
      <c r="D58" s="15">
        <v>1996</v>
      </c>
      <c r="E58" s="9">
        <v>1</v>
      </c>
      <c r="F58" s="9" t="s">
        <v>7</v>
      </c>
      <c r="G58" s="112">
        <v>2160</v>
      </c>
      <c r="H58" s="11"/>
      <c r="I58" s="20">
        <f t="shared" si="1"/>
        <v>2160</v>
      </c>
    </row>
    <row r="59" spans="2:9" ht="16.5" thickBot="1">
      <c r="B59" s="84">
        <v>53</v>
      </c>
      <c r="C59" s="52" t="s">
        <v>427</v>
      </c>
      <c r="D59" s="15">
        <v>1996</v>
      </c>
      <c r="E59" s="9">
        <v>1</v>
      </c>
      <c r="F59" s="9" t="s">
        <v>5</v>
      </c>
      <c r="G59" s="110">
        <v>2135</v>
      </c>
      <c r="H59" s="11"/>
      <c r="I59" s="20">
        <f t="shared" si="1"/>
        <v>2135</v>
      </c>
    </row>
    <row r="60" spans="2:9" ht="17.25" thickBot="1">
      <c r="B60" s="84">
        <v>54</v>
      </c>
      <c r="C60" s="32" t="s">
        <v>205</v>
      </c>
      <c r="D60" s="8">
        <v>1994</v>
      </c>
      <c r="E60" s="9" t="s">
        <v>0</v>
      </c>
      <c r="F60" s="9" t="s">
        <v>15</v>
      </c>
      <c r="G60" s="110">
        <v>2086</v>
      </c>
      <c r="H60" s="11"/>
      <c r="I60" s="20">
        <f t="shared" si="1"/>
        <v>2086</v>
      </c>
    </row>
    <row r="61" spans="2:9" ht="16.5" thickBot="1">
      <c r="B61" s="84">
        <v>55</v>
      </c>
      <c r="C61" s="52" t="s">
        <v>426</v>
      </c>
      <c r="D61" s="8">
        <v>1993</v>
      </c>
      <c r="E61" s="9">
        <v>1</v>
      </c>
      <c r="F61" s="9" t="s">
        <v>5</v>
      </c>
      <c r="G61" s="110">
        <v>2080</v>
      </c>
      <c r="H61" s="11"/>
      <c r="I61" s="20">
        <f t="shared" si="1"/>
        <v>2080</v>
      </c>
    </row>
    <row r="62" spans="2:9" ht="16.5" thickBot="1">
      <c r="B62" s="84">
        <v>56</v>
      </c>
      <c r="C62" s="106" t="s">
        <v>582</v>
      </c>
      <c r="D62" s="19">
        <v>1989</v>
      </c>
      <c r="E62" s="25" t="s">
        <v>0</v>
      </c>
      <c r="F62" s="9" t="s">
        <v>16</v>
      </c>
      <c r="G62" s="112">
        <v>1920</v>
      </c>
      <c r="H62" s="11"/>
      <c r="I62" s="20">
        <f t="shared" si="1"/>
        <v>1920</v>
      </c>
    </row>
    <row r="63" spans="2:9" ht="16.5" thickBot="1">
      <c r="B63" s="84">
        <v>57</v>
      </c>
      <c r="C63" s="48" t="s">
        <v>269</v>
      </c>
      <c r="D63" s="8">
        <v>1978</v>
      </c>
      <c r="E63" s="9" t="s">
        <v>0</v>
      </c>
      <c r="F63" s="9" t="s">
        <v>5</v>
      </c>
      <c r="G63" s="112">
        <v>1882</v>
      </c>
      <c r="H63" s="11"/>
      <c r="I63" s="20">
        <f t="shared" si="1"/>
        <v>1882</v>
      </c>
    </row>
    <row r="64" spans="2:9" ht="17.25" thickBot="1">
      <c r="B64" s="84">
        <v>58</v>
      </c>
      <c r="C64" s="42" t="s">
        <v>250</v>
      </c>
      <c r="D64" s="8">
        <v>1994</v>
      </c>
      <c r="E64" s="9" t="s">
        <v>0</v>
      </c>
      <c r="F64" s="9" t="s">
        <v>9</v>
      </c>
      <c r="G64" s="110">
        <v>1880</v>
      </c>
      <c r="H64" s="11"/>
      <c r="I64" s="20">
        <f t="shared" si="1"/>
        <v>1880</v>
      </c>
    </row>
    <row r="65" spans="2:9" ht="17.25" thickBot="1">
      <c r="B65" s="84">
        <v>59</v>
      </c>
      <c r="C65" s="42" t="s">
        <v>251</v>
      </c>
      <c r="D65" s="8">
        <v>1991</v>
      </c>
      <c r="E65" s="9" t="s">
        <v>0</v>
      </c>
      <c r="F65" s="9" t="s">
        <v>9</v>
      </c>
      <c r="G65" s="110">
        <v>1880</v>
      </c>
      <c r="H65" s="11"/>
      <c r="I65" s="20">
        <f t="shared" si="1"/>
        <v>1880</v>
      </c>
    </row>
    <row r="66" spans="2:9" ht="17.25" thickBot="1">
      <c r="B66" s="84">
        <v>60</v>
      </c>
      <c r="C66" s="42" t="s">
        <v>246</v>
      </c>
      <c r="D66" s="8">
        <v>1995</v>
      </c>
      <c r="E66" s="16">
        <v>1</v>
      </c>
      <c r="F66" s="16" t="s">
        <v>5</v>
      </c>
      <c r="G66" s="20">
        <v>1820</v>
      </c>
      <c r="H66" s="11"/>
      <c r="I66" s="20">
        <f t="shared" si="1"/>
        <v>1820</v>
      </c>
    </row>
    <row r="67" spans="2:9" ht="17.25" thickBot="1">
      <c r="B67" s="84">
        <v>61</v>
      </c>
      <c r="C67" s="42" t="s">
        <v>186</v>
      </c>
      <c r="D67" s="8">
        <v>1993</v>
      </c>
      <c r="E67" s="16" t="s">
        <v>0</v>
      </c>
      <c r="F67" s="16" t="s">
        <v>6</v>
      </c>
      <c r="G67" s="110">
        <v>1810</v>
      </c>
      <c r="H67" s="11"/>
      <c r="I67" s="20">
        <f t="shared" si="1"/>
        <v>1810</v>
      </c>
    </row>
    <row r="68" spans="2:9" ht="17.25" thickBot="1">
      <c r="B68" s="84">
        <v>62</v>
      </c>
      <c r="C68" s="42" t="s">
        <v>193</v>
      </c>
      <c r="D68" s="8">
        <v>1994</v>
      </c>
      <c r="E68" s="9" t="s">
        <v>0</v>
      </c>
      <c r="F68" s="9" t="s">
        <v>9</v>
      </c>
      <c r="G68" s="110">
        <v>1800</v>
      </c>
      <c r="H68" s="11"/>
      <c r="I68" s="20">
        <f t="shared" si="1"/>
        <v>1800</v>
      </c>
    </row>
    <row r="69" spans="2:9" ht="17.25" thickBot="1">
      <c r="B69" s="84">
        <v>63</v>
      </c>
      <c r="C69" s="42" t="s">
        <v>244</v>
      </c>
      <c r="D69" s="8">
        <v>1993</v>
      </c>
      <c r="E69" s="9" t="s">
        <v>0</v>
      </c>
      <c r="F69" s="9" t="s">
        <v>6</v>
      </c>
      <c r="G69" s="20">
        <v>1767</v>
      </c>
      <c r="H69" s="11"/>
      <c r="I69" s="20">
        <f t="shared" si="1"/>
        <v>1767</v>
      </c>
    </row>
    <row r="70" spans="2:9" ht="16.5" thickBot="1">
      <c r="B70" s="84">
        <v>64</v>
      </c>
      <c r="C70" s="55" t="s">
        <v>502</v>
      </c>
      <c r="D70" s="8">
        <v>1988</v>
      </c>
      <c r="E70" s="9" t="s">
        <v>3</v>
      </c>
      <c r="F70" s="9" t="s">
        <v>4</v>
      </c>
      <c r="G70" s="20">
        <v>1732</v>
      </c>
      <c r="H70" s="11"/>
      <c r="I70" s="20">
        <f t="shared" si="1"/>
        <v>1732</v>
      </c>
    </row>
    <row r="71" spans="2:9" ht="16.5" thickBot="1">
      <c r="B71" s="84">
        <v>65</v>
      </c>
      <c r="C71" s="55" t="s">
        <v>446</v>
      </c>
      <c r="D71" s="8">
        <v>1982</v>
      </c>
      <c r="E71" s="9" t="s">
        <v>3</v>
      </c>
      <c r="F71" s="9" t="s">
        <v>15</v>
      </c>
      <c r="G71" s="110">
        <v>1630</v>
      </c>
      <c r="H71" s="11"/>
      <c r="I71" s="20">
        <f aca="true" t="shared" si="2" ref="I71:I102">SUM(G71:H71)</f>
        <v>1630</v>
      </c>
    </row>
    <row r="72" spans="2:9" ht="17.25" thickBot="1">
      <c r="B72" s="84">
        <v>66</v>
      </c>
      <c r="C72" s="42" t="s">
        <v>196</v>
      </c>
      <c r="D72" s="8">
        <v>1995</v>
      </c>
      <c r="E72" s="9">
        <v>1</v>
      </c>
      <c r="F72" s="9" t="s">
        <v>2</v>
      </c>
      <c r="G72" s="110">
        <v>1619</v>
      </c>
      <c r="H72" s="11"/>
      <c r="I72" s="20">
        <f t="shared" si="2"/>
        <v>1619</v>
      </c>
    </row>
    <row r="73" spans="2:9" ht="16.5" thickBot="1">
      <c r="B73" s="84">
        <v>67</v>
      </c>
      <c r="C73" s="55" t="s">
        <v>401</v>
      </c>
      <c r="D73" s="8">
        <v>1996</v>
      </c>
      <c r="E73" s="9">
        <v>1</v>
      </c>
      <c r="F73" s="9" t="s">
        <v>5</v>
      </c>
      <c r="G73" s="110">
        <v>1615</v>
      </c>
      <c r="H73" s="11"/>
      <c r="I73" s="20">
        <f t="shared" si="2"/>
        <v>1615</v>
      </c>
    </row>
    <row r="74" spans="2:9" ht="16.5" thickBot="1">
      <c r="B74" s="84">
        <v>68</v>
      </c>
      <c r="C74" s="106" t="s">
        <v>539</v>
      </c>
      <c r="D74" s="8">
        <v>1975</v>
      </c>
      <c r="E74" s="9" t="s">
        <v>3</v>
      </c>
      <c r="F74" s="9" t="s">
        <v>11</v>
      </c>
      <c r="G74" s="112">
        <v>1600</v>
      </c>
      <c r="H74" s="11"/>
      <c r="I74" s="20">
        <f t="shared" si="2"/>
        <v>1600</v>
      </c>
    </row>
    <row r="75" spans="2:9" ht="16.5" thickBot="1">
      <c r="B75" s="84">
        <v>69</v>
      </c>
      <c r="C75" s="132" t="s">
        <v>532</v>
      </c>
      <c r="D75" s="8">
        <v>1993</v>
      </c>
      <c r="E75" s="9">
        <v>1</v>
      </c>
      <c r="F75" s="9" t="s">
        <v>5</v>
      </c>
      <c r="G75" s="110">
        <v>1560</v>
      </c>
      <c r="H75" s="11"/>
      <c r="I75" s="20">
        <f t="shared" si="2"/>
        <v>1560</v>
      </c>
    </row>
    <row r="76" spans="2:9" ht="16.5" thickBot="1">
      <c r="B76" s="84">
        <v>70</v>
      </c>
      <c r="C76" s="55" t="s">
        <v>448</v>
      </c>
      <c r="D76" s="8">
        <v>1987</v>
      </c>
      <c r="E76" s="9" t="s">
        <v>3</v>
      </c>
      <c r="F76" s="9" t="s">
        <v>11</v>
      </c>
      <c r="G76" s="20">
        <v>1492</v>
      </c>
      <c r="H76" s="11"/>
      <c r="I76" s="20">
        <f t="shared" si="2"/>
        <v>1492</v>
      </c>
    </row>
    <row r="77" spans="2:9" ht="16.5" thickBot="1">
      <c r="B77" s="84">
        <v>71</v>
      </c>
      <c r="C77" s="48" t="s">
        <v>263</v>
      </c>
      <c r="D77" s="8">
        <v>1972</v>
      </c>
      <c r="E77" s="9" t="s">
        <v>3</v>
      </c>
      <c r="F77" s="9" t="s">
        <v>11</v>
      </c>
      <c r="G77" s="110">
        <v>1442</v>
      </c>
      <c r="H77" s="11"/>
      <c r="I77" s="20">
        <f t="shared" si="2"/>
        <v>1442</v>
      </c>
    </row>
    <row r="78" spans="2:9" ht="16.5" thickBot="1">
      <c r="B78" s="84">
        <v>72</v>
      </c>
      <c r="C78" s="55" t="s">
        <v>507</v>
      </c>
      <c r="D78" s="91">
        <v>1974</v>
      </c>
      <c r="E78" s="90" t="s">
        <v>0</v>
      </c>
      <c r="F78" s="80" t="s">
        <v>16</v>
      </c>
      <c r="G78" s="20">
        <v>1415</v>
      </c>
      <c r="H78" s="11"/>
      <c r="I78" s="20">
        <f t="shared" si="2"/>
        <v>1415</v>
      </c>
    </row>
    <row r="79" spans="2:9" ht="17.25" thickBot="1">
      <c r="B79" s="84">
        <v>73</v>
      </c>
      <c r="C79" s="42" t="s">
        <v>226</v>
      </c>
      <c r="D79" s="8">
        <v>1992</v>
      </c>
      <c r="E79" s="9" t="s">
        <v>0</v>
      </c>
      <c r="F79" s="9" t="s">
        <v>11</v>
      </c>
      <c r="G79" s="110">
        <v>1378</v>
      </c>
      <c r="H79" s="11"/>
      <c r="I79" s="20">
        <f t="shared" si="2"/>
        <v>1378</v>
      </c>
    </row>
    <row r="80" spans="2:9" ht="16.5" thickBot="1">
      <c r="B80" s="84">
        <v>74</v>
      </c>
      <c r="C80" s="55" t="s">
        <v>429</v>
      </c>
      <c r="D80" s="8">
        <v>1987</v>
      </c>
      <c r="E80" s="9" t="s">
        <v>0</v>
      </c>
      <c r="F80" s="9" t="s">
        <v>2</v>
      </c>
      <c r="G80" s="112">
        <v>1378</v>
      </c>
      <c r="H80" s="11"/>
      <c r="I80" s="20">
        <f t="shared" si="2"/>
        <v>1378</v>
      </c>
    </row>
    <row r="81" spans="2:9" ht="17.25" thickBot="1">
      <c r="B81" s="84">
        <v>75</v>
      </c>
      <c r="C81" s="42" t="s">
        <v>248</v>
      </c>
      <c r="D81" s="8">
        <v>1993</v>
      </c>
      <c r="E81" s="9" t="s">
        <v>0</v>
      </c>
      <c r="F81" s="9" t="s">
        <v>14</v>
      </c>
      <c r="G81" s="110">
        <v>1350</v>
      </c>
      <c r="H81" s="11"/>
      <c r="I81" s="20">
        <f t="shared" si="2"/>
        <v>1350</v>
      </c>
    </row>
    <row r="82" spans="2:9" ht="16.5" thickBot="1">
      <c r="B82" s="84">
        <v>76</v>
      </c>
      <c r="C82" s="27" t="s">
        <v>183</v>
      </c>
      <c r="D82" s="8">
        <v>1987</v>
      </c>
      <c r="E82" s="16" t="s">
        <v>0</v>
      </c>
      <c r="F82" s="16" t="s">
        <v>2</v>
      </c>
      <c r="G82" s="110">
        <v>1239</v>
      </c>
      <c r="H82" s="11"/>
      <c r="I82" s="20">
        <f t="shared" si="2"/>
        <v>1239</v>
      </c>
    </row>
    <row r="83" spans="2:9" ht="16.5" thickBot="1">
      <c r="B83" s="84">
        <v>77</v>
      </c>
      <c r="C83" s="106" t="s">
        <v>576</v>
      </c>
      <c r="D83" s="8">
        <v>1975</v>
      </c>
      <c r="E83" s="9" t="s">
        <v>0</v>
      </c>
      <c r="F83" s="9" t="s">
        <v>5</v>
      </c>
      <c r="G83" s="112">
        <v>1230</v>
      </c>
      <c r="H83" s="11"/>
      <c r="I83" s="20">
        <f t="shared" si="2"/>
        <v>1230</v>
      </c>
    </row>
    <row r="84" spans="2:9" ht="16.5" thickBot="1">
      <c r="B84" s="84">
        <v>78</v>
      </c>
      <c r="C84" s="106" t="s">
        <v>540</v>
      </c>
      <c r="D84" s="8">
        <v>1979</v>
      </c>
      <c r="E84" s="9" t="s">
        <v>3</v>
      </c>
      <c r="F84" s="9" t="s">
        <v>5</v>
      </c>
      <c r="G84" s="112">
        <v>1230</v>
      </c>
      <c r="H84" s="11"/>
      <c r="I84" s="20">
        <f t="shared" si="2"/>
        <v>1230</v>
      </c>
    </row>
    <row r="85" spans="2:9" ht="16.5" thickBot="1">
      <c r="B85" s="84">
        <v>79</v>
      </c>
      <c r="C85" s="48" t="s">
        <v>379</v>
      </c>
      <c r="D85" s="8">
        <v>1992</v>
      </c>
      <c r="E85" s="9" t="s">
        <v>0</v>
      </c>
      <c r="F85" s="9" t="s">
        <v>14</v>
      </c>
      <c r="G85" s="13">
        <v>1189</v>
      </c>
      <c r="H85" s="11"/>
      <c r="I85" s="20">
        <f t="shared" si="2"/>
        <v>1189</v>
      </c>
    </row>
    <row r="86" spans="2:9" ht="16.5" customHeight="1" thickBot="1">
      <c r="B86" s="84">
        <v>80</v>
      </c>
      <c r="C86" s="106" t="s">
        <v>518</v>
      </c>
      <c r="D86" s="8">
        <v>1997</v>
      </c>
      <c r="E86" s="9">
        <v>1</v>
      </c>
      <c r="F86" s="9" t="s">
        <v>16</v>
      </c>
      <c r="G86" s="112">
        <v>1135</v>
      </c>
      <c r="H86" s="11"/>
      <c r="I86" s="20">
        <f t="shared" si="2"/>
        <v>1135</v>
      </c>
    </row>
    <row r="87" spans="2:9" ht="16.5" thickBot="1">
      <c r="B87" s="84">
        <v>81</v>
      </c>
      <c r="C87" s="27" t="s">
        <v>227</v>
      </c>
      <c r="D87" s="8">
        <v>1995</v>
      </c>
      <c r="E87" s="9">
        <v>1</v>
      </c>
      <c r="F87" s="9" t="s">
        <v>11</v>
      </c>
      <c r="G87" s="55">
        <v>1135</v>
      </c>
      <c r="H87" s="11"/>
      <c r="I87" s="20">
        <f t="shared" si="2"/>
        <v>1135</v>
      </c>
    </row>
    <row r="88" spans="2:9" ht="17.25" thickBot="1">
      <c r="B88" s="84">
        <v>82</v>
      </c>
      <c r="C88" s="42" t="s">
        <v>210</v>
      </c>
      <c r="D88" s="8">
        <v>1976</v>
      </c>
      <c r="E88" s="9" t="s">
        <v>3</v>
      </c>
      <c r="F88" s="9" t="s">
        <v>9</v>
      </c>
      <c r="G88" s="20">
        <v>1040</v>
      </c>
      <c r="H88" s="11"/>
      <c r="I88" s="20">
        <f t="shared" si="2"/>
        <v>1040</v>
      </c>
    </row>
    <row r="89" spans="2:9" ht="16.5" thickBot="1">
      <c r="B89" s="84">
        <v>83</v>
      </c>
      <c r="C89" s="106" t="s">
        <v>587</v>
      </c>
      <c r="D89" s="8">
        <v>1995</v>
      </c>
      <c r="E89" s="9">
        <v>1</v>
      </c>
      <c r="F89" s="9" t="s">
        <v>5</v>
      </c>
      <c r="G89" s="121">
        <v>1040</v>
      </c>
      <c r="H89" s="11"/>
      <c r="I89" s="20">
        <f t="shared" si="2"/>
        <v>1040</v>
      </c>
    </row>
    <row r="90" spans="2:9" ht="16.5" thickBot="1">
      <c r="B90" s="84">
        <v>84</v>
      </c>
      <c r="C90" s="55" t="s">
        <v>478</v>
      </c>
      <c r="D90" s="8">
        <v>1995</v>
      </c>
      <c r="E90" s="9">
        <v>1</v>
      </c>
      <c r="F90" s="9" t="s">
        <v>5</v>
      </c>
      <c r="G90" s="110">
        <v>1040</v>
      </c>
      <c r="H90" s="11"/>
      <c r="I90" s="20">
        <f t="shared" si="2"/>
        <v>1040</v>
      </c>
    </row>
    <row r="91" spans="2:9" ht="16.5" thickBot="1">
      <c r="B91" s="84">
        <v>85</v>
      </c>
      <c r="C91" s="106" t="s">
        <v>541</v>
      </c>
      <c r="D91" s="8">
        <v>1985</v>
      </c>
      <c r="E91" s="9">
        <v>1</v>
      </c>
      <c r="F91" s="9" t="s">
        <v>16</v>
      </c>
      <c r="G91" s="112">
        <v>1040</v>
      </c>
      <c r="H91" s="11"/>
      <c r="I91" s="20">
        <f t="shared" si="2"/>
        <v>1040</v>
      </c>
    </row>
    <row r="92" spans="2:9" ht="16.5" thickBot="1">
      <c r="B92" s="84">
        <v>86</v>
      </c>
      <c r="C92" s="48" t="s">
        <v>274</v>
      </c>
      <c r="D92" s="8">
        <v>1990</v>
      </c>
      <c r="E92" s="9" t="s">
        <v>0</v>
      </c>
      <c r="F92" s="9" t="s">
        <v>2</v>
      </c>
      <c r="G92" s="20">
        <v>1040</v>
      </c>
      <c r="H92" s="11"/>
      <c r="I92" s="20">
        <f t="shared" si="2"/>
        <v>1040</v>
      </c>
    </row>
    <row r="93" spans="2:9" ht="16.5" thickBot="1">
      <c r="B93" s="84">
        <v>87</v>
      </c>
      <c r="C93" s="55" t="s">
        <v>517</v>
      </c>
      <c r="D93" s="19">
        <v>1988</v>
      </c>
      <c r="E93" s="25" t="s">
        <v>0</v>
      </c>
      <c r="F93" s="9" t="s">
        <v>5</v>
      </c>
      <c r="G93" s="20">
        <v>1000</v>
      </c>
      <c r="H93" s="11"/>
      <c r="I93" s="20">
        <f t="shared" si="2"/>
        <v>1000</v>
      </c>
    </row>
    <row r="94" spans="2:9" ht="16.5" thickBot="1">
      <c r="B94" s="84">
        <v>88</v>
      </c>
      <c r="C94" s="55" t="s">
        <v>519</v>
      </c>
      <c r="D94" s="8">
        <v>1983</v>
      </c>
      <c r="E94" s="9" t="s">
        <v>0</v>
      </c>
      <c r="F94" s="9" t="s">
        <v>11</v>
      </c>
      <c r="G94" s="20">
        <v>1000</v>
      </c>
      <c r="H94" s="11"/>
      <c r="I94" s="20">
        <f t="shared" si="2"/>
        <v>1000</v>
      </c>
    </row>
    <row r="95" spans="2:9" ht="16.5" thickBot="1">
      <c r="B95" s="84">
        <v>89</v>
      </c>
      <c r="C95" s="106" t="s">
        <v>542</v>
      </c>
      <c r="D95" s="8">
        <v>1979</v>
      </c>
      <c r="E95" s="9" t="s">
        <v>3</v>
      </c>
      <c r="F95" s="9" t="s">
        <v>9</v>
      </c>
      <c r="G95" s="112">
        <v>1000</v>
      </c>
      <c r="H95" s="11"/>
      <c r="I95" s="20">
        <f t="shared" si="2"/>
        <v>1000</v>
      </c>
    </row>
    <row r="96" spans="2:9" ht="16.5" thickBot="1">
      <c r="B96" s="84">
        <v>90</v>
      </c>
      <c r="C96" s="27" t="s">
        <v>156</v>
      </c>
      <c r="D96" s="8">
        <v>1978</v>
      </c>
      <c r="E96" s="9" t="s">
        <v>12</v>
      </c>
      <c r="F96" s="9" t="s">
        <v>6</v>
      </c>
      <c r="G96" s="55">
        <v>995</v>
      </c>
      <c r="H96" s="11"/>
      <c r="I96" s="20">
        <f t="shared" si="2"/>
        <v>995</v>
      </c>
    </row>
    <row r="97" spans="2:9" ht="16.5" thickBot="1">
      <c r="B97" s="84">
        <v>91</v>
      </c>
      <c r="C97" s="55" t="s">
        <v>444</v>
      </c>
      <c r="D97" s="86">
        <v>1979</v>
      </c>
      <c r="E97" s="87" t="s">
        <v>0</v>
      </c>
      <c r="F97" s="9" t="s">
        <v>14</v>
      </c>
      <c r="G97" s="13">
        <v>960</v>
      </c>
      <c r="H97" s="11"/>
      <c r="I97" s="20">
        <f t="shared" si="2"/>
        <v>960</v>
      </c>
    </row>
    <row r="98" spans="2:9" ht="16.5" thickBot="1">
      <c r="B98" s="84">
        <v>92</v>
      </c>
      <c r="C98" s="55" t="s">
        <v>459</v>
      </c>
      <c r="D98" s="8">
        <v>1984</v>
      </c>
      <c r="E98" s="9">
        <v>1</v>
      </c>
      <c r="F98" s="9" t="s">
        <v>14</v>
      </c>
      <c r="G98" s="13">
        <v>960</v>
      </c>
      <c r="H98" s="11"/>
      <c r="I98" s="20">
        <f t="shared" si="2"/>
        <v>960</v>
      </c>
    </row>
    <row r="99" spans="2:9" ht="16.5" thickBot="1">
      <c r="B99" s="84">
        <v>93</v>
      </c>
      <c r="C99" s="106" t="s">
        <v>466</v>
      </c>
      <c r="D99" s="27">
        <v>1993</v>
      </c>
      <c r="E99" s="25">
        <v>1</v>
      </c>
      <c r="F99" s="25" t="s">
        <v>1</v>
      </c>
      <c r="G99" s="112">
        <v>960</v>
      </c>
      <c r="H99" s="11"/>
      <c r="I99" s="20">
        <f t="shared" si="2"/>
        <v>960</v>
      </c>
    </row>
    <row r="100" spans="2:9" ht="16.5" thickBot="1">
      <c r="B100" s="84">
        <v>94</v>
      </c>
      <c r="C100" s="48" t="s">
        <v>411</v>
      </c>
      <c r="D100" s="8">
        <v>1994</v>
      </c>
      <c r="E100" s="9" t="s">
        <v>0</v>
      </c>
      <c r="F100" s="9" t="s">
        <v>10</v>
      </c>
      <c r="G100" s="13">
        <v>956</v>
      </c>
      <c r="H100" s="11"/>
      <c r="I100" s="20">
        <f t="shared" si="2"/>
        <v>956</v>
      </c>
    </row>
    <row r="101" spans="2:9" ht="17.25" thickBot="1">
      <c r="B101" s="84">
        <v>95</v>
      </c>
      <c r="C101" s="42" t="s">
        <v>225</v>
      </c>
      <c r="D101" s="8">
        <v>1991</v>
      </c>
      <c r="E101" s="16" t="s">
        <v>0</v>
      </c>
      <c r="F101" s="16" t="s">
        <v>15</v>
      </c>
      <c r="G101" s="110">
        <v>937</v>
      </c>
      <c r="H101" s="11"/>
      <c r="I101" s="20">
        <f t="shared" si="2"/>
        <v>937</v>
      </c>
    </row>
    <row r="102" spans="2:9" ht="17.25" thickBot="1">
      <c r="B102" s="84">
        <v>96</v>
      </c>
      <c r="C102" s="42" t="s">
        <v>262</v>
      </c>
      <c r="D102" s="19">
        <v>1996</v>
      </c>
      <c r="E102" s="25">
        <v>1</v>
      </c>
      <c r="F102" s="31" t="s">
        <v>15</v>
      </c>
      <c r="G102" s="20">
        <v>931</v>
      </c>
      <c r="H102" s="11"/>
      <c r="I102" s="20">
        <f t="shared" si="2"/>
        <v>931</v>
      </c>
    </row>
    <row r="103" spans="2:9" ht="16.5" thickBot="1">
      <c r="B103" s="84">
        <v>97</v>
      </c>
      <c r="C103" s="27" t="s">
        <v>197</v>
      </c>
      <c r="D103" s="131">
        <v>1993</v>
      </c>
      <c r="E103" s="31" t="s">
        <v>0</v>
      </c>
      <c r="F103" s="31" t="s">
        <v>1</v>
      </c>
      <c r="G103" s="20">
        <v>918</v>
      </c>
      <c r="H103" s="11"/>
      <c r="I103" s="20">
        <f aca="true" t="shared" si="3" ref="I103:I117">SUM(G103:H103)</f>
        <v>918</v>
      </c>
    </row>
    <row r="104" spans="2:9" ht="16.5" thickBot="1">
      <c r="B104" s="84">
        <v>98</v>
      </c>
      <c r="C104" s="106" t="s">
        <v>194</v>
      </c>
      <c r="D104" s="19">
        <v>1994</v>
      </c>
      <c r="E104" s="25" t="s">
        <v>0</v>
      </c>
      <c r="F104" s="25" t="s">
        <v>2</v>
      </c>
      <c r="G104" s="112">
        <v>917</v>
      </c>
      <c r="H104" s="11"/>
      <c r="I104" s="20">
        <f t="shared" si="3"/>
        <v>917</v>
      </c>
    </row>
    <row r="105" spans="2:9" ht="16.5" thickBot="1">
      <c r="B105" s="84">
        <v>99</v>
      </c>
      <c r="C105" s="106" t="s">
        <v>574</v>
      </c>
      <c r="D105" s="27">
        <v>1993</v>
      </c>
      <c r="E105" s="25" t="s">
        <v>0</v>
      </c>
      <c r="F105" s="25" t="s">
        <v>14</v>
      </c>
      <c r="G105" s="112">
        <v>850</v>
      </c>
      <c r="H105" s="11"/>
      <c r="I105" s="20">
        <f t="shared" si="3"/>
        <v>850</v>
      </c>
    </row>
    <row r="106" spans="2:9" ht="16.5" thickBot="1">
      <c r="B106" s="84">
        <v>100</v>
      </c>
      <c r="C106" s="106" t="s">
        <v>583</v>
      </c>
      <c r="D106" s="8">
        <v>1972</v>
      </c>
      <c r="E106" s="9">
        <v>1</v>
      </c>
      <c r="F106" s="9" t="s">
        <v>5</v>
      </c>
      <c r="G106" s="112">
        <v>850</v>
      </c>
      <c r="H106" s="11"/>
      <c r="I106" s="20">
        <f t="shared" si="3"/>
        <v>850</v>
      </c>
    </row>
    <row r="107" spans="2:9" ht="17.25" thickBot="1">
      <c r="B107" s="84">
        <v>101</v>
      </c>
      <c r="C107" s="42" t="s">
        <v>245</v>
      </c>
      <c r="D107" s="19">
        <v>1982</v>
      </c>
      <c r="E107" s="101" t="s">
        <v>0</v>
      </c>
      <c r="F107" s="101" t="s">
        <v>1</v>
      </c>
      <c r="G107" s="110">
        <v>762</v>
      </c>
      <c r="H107" s="11"/>
      <c r="I107" s="20">
        <f t="shared" si="3"/>
        <v>762</v>
      </c>
    </row>
    <row r="108" spans="2:9" ht="17.25" thickBot="1">
      <c r="B108" s="84">
        <v>102</v>
      </c>
      <c r="C108" s="42" t="s">
        <v>206</v>
      </c>
      <c r="D108" s="19">
        <v>1992</v>
      </c>
      <c r="E108" s="25" t="s">
        <v>0</v>
      </c>
      <c r="F108" s="25" t="s">
        <v>15</v>
      </c>
      <c r="G108" s="110">
        <v>700</v>
      </c>
      <c r="H108" s="11"/>
      <c r="I108" s="20">
        <f t="shared" si="3"/>
        <v>700</v>
      </c>
    </row>
    <row r="109" spans="2:9" ht="16.5" thickBot="1">
      <c r="B109" s="84">
        <v>103</v>
      </c>
      <c r="C109" s="55" t="s">
        <v>425</v>
      </c>
      <c r="D109" s="19">
        <v>1995</v>
      </c>
      <c r="E109" s="101">
        <v>2</v>
      </c>
      <c r="F109" s="101" t="s">
        <v>2</v>
      </c>
      <c r="G109" s="13">
        <v>670</v>
      </c>
      <c r="H109" s="11"/>
      <c r="I109" s="20">
        <f t="shared" si="3"/>
        <v>670</v>
      </c>
    </row>
    <row r="110" spans="2:9" ht="16.5" thickBot="1">
      <c r="B110" s="84">
        <v>104</v>
      </c>
      <c r="C110" s="55" t="s">
        <v>449</v>
      </c>
      <c r="D110" s="19">
        <v>1986</v>
      </c>
      <c r="E110" s="25" t="s">
        <v>0</v>
      </c>
      <c r="F110" s="25" t="s">
        <v>8</v>
      </c>
      <c r="G110" s="110">
        <v>665</v>
      </c>
      <c r="H110" s="11"/>
      <c r="I110" s="20">
        <f t="shared" si="3"/>
        <v>665</v>
      </c>
    </row>
    <row r="111" spans="2:9" ht="16.5" thickBot="1">
      <c r="B111" s="84">
        <v>105</v>
      </c>
      <c r="C111" s="55" t="s">
        <v>458</v>
      </c>
      <c r="D111" s="19">
        <v>1974</v>
      </c>
      <c r="E111" s="25" t="s">
        <v>0</v>
      </c>
      <c r="F111" s="25" t="s">
        <v>457</v>
      </c>
      <c r="G111" s="13">
        <v>652</v>
      </c>
      <c r="H111" s="11"/>
      <c r="I111" s="20">
        <f t="shared" si="3"/>
        <v>652</v>
      </c>
    </row>
    <row r="112" spans="2:9" ht="16.5" thickBot="1">
      <c r="B112" s="84">
        <v>106</v>
      </c>
      <c r="C112" s="55" t="s">
        <v>405</v>
      </c>
      <c r="D112" s="27">
        <v>1995</v>
      </c>
      <c r="E112" s="9">
        <v>1</v>
      </c>
      <c r="F112" s="9" t="s">
        <v>11</v>
      </c>
      <c r="G112" s="20">
        <v>557</v>
      </c>
      <c r="H112" s="11"/>
      <c r="I112" s="20">
        <f t="shared" si="3"/>
        <v>557</v>
      </c>
    </row>
    <row r="113" spans="2:9" ht="16.5" thickBot="1">
      <c r="B113" s="84">
        <v>107</v>
      </c>
      <c r="C113" s="106" t="s">
        <v>543</v>
      </c>
      <c r="D113" s="27">
        <v>1987</v>
      </c>
      <c r="E113" s="28" t="s">
        <v>0</v>
      </c>
      <c r="F113" s="28" t="s">
        <v>1</v>
      </c>
      <c r="G113" s="112">
        <v>514</v>
      </c>
      <c r="H113" s="11"/>
      <c r="I113" s="20">
        <f t="shared" si="3"/>
        <v>514</v>
      </c>
    </row>
    <row r="114" spans="2:9" ht="16.5" thickBot="1">
      <c r="B114" s="84">
        <v>108</v>
      </c>
      <c r="C114" s="15" t="s">
        <v>211</v>
      </c>
      <c r="D114" s="15">
        <v>1990</v>
      </c>
      <c r="E114" s="9" t="s">
        <v>3</v>
      </c>
      <c r="F114" s="9" t="s">
        <v>1</v>
      </c>
      <c r="G114" s="110">
        <v>315</v>
      </c>
      <c r="H114" s="11"/>
      <c r="I114" s="20">
        <f t="shared" si="3"/>
        <v>315</v>
      </c>
    </row>
    <row r="115" spans="2:9" ht="16.5" thickBot="1">
      <c r="B115" s="84">
        <v>109</v>
      </c>
      <c r="C115" s="27" t="s">
        <v>220</v>
      </c>
      <c r="D115" s="8">
        <v>1986</v>
      </c>
      <c r="E115" s="9" t="s">
        <v>3</v>
      </c>
      <c r="F115" s="9" t="s">
        <v>6</v>
      </c>
      <c r="G115" s="55">
        <v>189</v>
      </c>
      <c r="H115" s="11"/>
      <c r="I115" s="20">
        <f t="shared" si="3"/>
        <v>189</v>
      </c>
    </row>
    <row r="116" spans="2:9" ht="16.5" thickBot="1">
      <c r="B116" s="84">
        <v>110</v>
      </c>
      <c r="C116" s="55" t="s">
        <v>447</v>
      </c>
      <c r="D116" s="8">
        <v>1993</v>
      </c>
      <c r="E116" s="9" t="s">
        <v>0</v>
      </c>
      <c r="F116" s="9" t="s">
        <v>11</v>
      </c>
      <c r="G116" s="20">
        <v>12</v>
      </c>
      <c r="H116" s="11"/>
      <c r="I116" s="20">
        <f t="shared" si="3"/>
        <v>12</v>
      </c>
    </row>
    <row r="117" spans="2:9" ht="16.5" thickBot="1">
      <c r="B117" s="84">
        <v>111</v>
      </c>
      <c r="C117" s="49" t="s">
        <v>272</v>
      </c>
      <c r="D117" s="27">
        <v>1994</v>
      </c>
      <c r="E117" s="25" t="s">
        <v>0</v>
      </c>
      <c r="F117" s="25" t="s">
        <v>14</v>
      </c>
      <c r="G117" s="20">
        <v>9</v>
      </c>
      <c r="H117" s="11"/>
      <c r="I117" s="20">
        <f t="shared" si="3"/>
        <v>9</v>
      </c>
    </row>
    <row r="118" spans="2:9" ht="15.75">
      <c r="B118" s="22"/>
      <c r="C118" s="23"/>
      <c r="D118" s="24"/>
      <c r="E118" s="24"/>
      <c r="F118" s="24"/>
      <c r="G118" s="61"/>
      <c r="H118" s="61"/>
      <c r="I118" s="62"/>
    </row>
    <row r="119" spans="2:9" ht="15.75">
      <c r="B119" s="57"/>
      <c r="C119" s="60"/>
      <c r="D119" s="61"/>
      <c r="E119" s="61"/>
      <c r="F119" s="61"/>
      <c r="G119" s="61"/>
      <c r="H119" s="61"/>
      <c r="I119" s="62"/>
    </row>
    <row r="120" ht="15.75">
      <c r="C120" s="7" t="s">
        <v>72</v>
      </c>
    </row>
    <row r="121" ht="15.75">
      <c r="C121" s="7" t="s">
        <v>230</v>
      </c>
    </row>
    <row r="122" ht="15.75">
      <c r="C122" s="7" t="s">
        <v>231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1" r:id="rId1"/>
  <rowBreaks count="1" manualBreakCount="1">
    <brk id="57" max="9" man="1"/>
  </rowBreaks>
  <colBreaks count="1" manualBreakCount="1">
    <brk id="10" max="1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I102"/>
  <sheetViews>
    <sheetView view="pageBreakPreview" zoomScaleSheetLayoutView="100" zoomScalePageLayoutView="0" workbookViewId="0" topLeftCell="A1">
      <selection activeCell="A12" sqref="A12"/>
    </sheetView>
  </sheetViews>
  <sheetFormatPr defaultColWidth="9.00390625" defaultRowHeight="12.75"/>
  <cols>
    <col min="2" max="2" width="5.625" style="4" customWidth="1"/>
    <col min="3" max="3" width="27.25390625" style="0" customWidth="1"/>
    <col min="7" max="7" width="10.875" style="0" customWidth="1"/>
    <col min="8" max="8" width="10.25390625" style="0" customWidth="1"/>
    <col min="9" max="9" width="13.125" style="0" customWidth="1"/>
  </cols>
  <sheetData>
    <row r="1" spans="2:3" ht="15.75">
      <c r="B1" s="5"/>
      <c r="C1" s="1" t="s">
        <v>17</v>
      </c>
    </row>
    <row r="2" spans="2:3" ht="15.75">
      <c r="B2" s="5"/>
      <c r="C2" s="1" t="s">
        <v>595</v>
      </c>
    </row>
    <row r="3" ht="15.75">
      <c r="D3" s="2" t="s">
        <v>18</v>
      </c>
    </row>
    <row r="4" spans="2:3" ht="15.75">
      <c r="B4" s="6"/>
      <c r="C4" s="3" t="s">
        <v>149</v>
      </c>
    </row>
    <row r="6" spans="7:9" ht="13.5" thickBot="1">
      <c r="G6" s="12" t="s">
        <v>150</v>
      </c>
      <c r="H6" s="12" t="s">
        <v>101</v>
      </c>
      <c r="I6" s="12" t="s">
        <v>102</v>
      </c>
    </row>
    <row r="7" spans="2:9" ht="16.5" thickBot="1">
      <c r="B7" s="78">
        <v>1</v>
      </c>
      <c r="C7" s="27" t="s">
        <v>265</v>
      </c>
      <c r="D7" s="27">
        <v>1980</v>
      </c>
      <c r="E7" s="25" t="s">
        <v>12</v>
      </c>
      <c r="F7" s="67" t="s">
        <v>7</v>
      </c>
      <c r="G7" s="112">
        <v>11004</v>
      </c>
      <c r="H7" s="11">
        <v>28350</v>
      </c>
      <c r="I7" s="11">
        <f aca="true" t="shared" si="0" ref="I7:I38">SUM(G7:H7)</f>
        <v>39354</v>
      </c>
    </row>
    <row r="8" spans="2:9" ht="16.5" thickBot="1">
      <c r="B8" s="78">
        <v>2</v>
      </c>
      <c r="C8" s="15" t="s">
        <v>293</v>
      </c>
      <c r="D8" s="8">
        <v>1979</v>
      </c>
      <c r="E8" s="9" t="s">
        <v>12</v>
      </c>
      <c r="F8" s="68" t="s">
        <v>7</v>
      </c>
      <c r="G8" s="112">
        <v>12636</v>
      </c>
      <c r="H8" s="108">
        <v>26060</v>
      </c>
      <c r="I8" s="11">
        <f t="shared" si="0"/>
        <v>38696</v>
      </c>
    </row>
    <row r="9" spans="2:9" ht="16.5" thickBot="1">
      <c r="B9" s="78">
        <v>3</v>
      </c>
      <c r="C9" s="15" t="s">
        <v>296</v>
      </c>
      <c r="D9" s="8">
        <v>1984</v>
      </c>
      <c r="E9" s="9" t="s">
        <v>3</v>
      </c>
      <c r="F9" s="25" t="s">
        <v>1</v>
      </c>
      <c r="G9" s="109">
        <v>10762</v>
      </c>
      <c r="H9" s="108">
        <v>10770</v>
      </c>
      <c r="I9" s="11">
        <f t="shared" si="0"/>
        <v>21532</v>
      </c>
    </row>
    <row r="10" spans="2:9" ht="16.5" thickBot="1">
      <c r="B10" s="78">
        <v>4</v>
      </c>
      <c r="C10" s="15" t="s">
        <v>294</v>
      </c>
      <c r="D10" s="8">
        <v>1981</v>
      </c>
      <c r="E10" s="9" t="s">
        <v>3</v>
      </c>
      <c r="F10" s="68" t="s">
        <v>8</v>
      </c>
      <c r="G10" s="13">
        <v>6296</v>
      </c>
      <c r="H10" s="108">
        <v>8000</v>
      </c>
      <c r="I10" s="11">
        <f t="shared" si="0"/>
        <v>14296</v>
      </c>
    </row>
    <row r="11" spans="2:9" ht="16.5" thickBot="1">
      <c r="B11" s="78">
        <v>5</v>
      </c>
      <c r="C11" s="15" t="s">
        <v>103</v>
      </c>
      <c r="D11" s="8">
        <v>1989</v>
      </c>
      <c r="E11" s="9" t="s">
        <v>3</v>
      </c>
      <c r="F11" s="68" t="s">
        <v>1</v>
      </c>
      <c r="G11" s="115">
        <v>13620</v>
      </c>
      <c r="H11" s="11" t="s">
        <v>497</v>
      </c>
      <c r="I11" s="11">
        <f t="shared" si="0"/>
        <v>13620</v>
      </c>
    </row>
    <row r="12" spans="2:9" ht="16.5" thickBot="1">
      <c r="B12" s="78">
        <v>6</v>
      </c>
      <c r="C12" s="15" t="s">
        <v>302</v>
      </c>
      <c r="D12" s="8">
        <v>1986</v>
      </c>
      <c r="E12" s="9" t="s">
        <v>3</v>
      </c>
      <c r="F12" s="68" t="s">
        <v>1</v>
      </c>
      <c r="G12" s="112">
        <v>12789</v>
      </c>
      <c r="H12" s="11" t="s">
        <v>497</v>
      </c>
      <c r="I12" s="11">
        <f t="shared" si="0"/>
        <v>12789</v>
      </c>
    </row>
    <row r="13" spans="2:9" ht="16.5" thickBot="1">
      <c r="B13" s="78">
        <v>7</v>
      </c>
      <c r="C13" s="47" t="s">
        <v>283</v>
      </c>
      <c r="D13" s="8">
        <v>1992</v>
      </c>
      <c r="E13" s="9" t="s">
        <v>30</v>
      </c>
      <c r="F13" s="68" t="s">
        <v>8</v>
      </c>
      <c r="G13" s="112">
        <v>5040</v>
      </c>
      <c r="H13" s="108">
        <v>7680</v>
      </c>
      <c r="I13" s="11">
        <f t="shared" si="0"/>
        <v>12720</v>
      </c>
    </row>
    <row r="14" spans="2:9" ht="16.5" thickBot="1">
      <c r="B14" s="78">
        <v>8</v>
      </c>
      <c r="C14" s="15" t="s">
        <v>300</v>
      </c>
      <c r="D14" s="8">
        <v>1987</v>
      </c>
      <c r="E14" s="9" t="s">
        <v>3</v>
      </c>
      <c r="F14" s="68" t="s">
        <v>2</v>
      </c>
      <c r="G14" s="112">
        <v>8237</v>
      </c>
      <c r="H14" s="108">
        <v>2440</v>
      </c>
      <c r="I14" s="11">
        <f t="shared" si="0"/>
        <v>10677</v>
      </c>
    </row>
    <row r="15" spans="2:9" ht="16.5" thickBot="1">
      <c r="B15" s="78">
        <v>9</v>
      </c>
      <c r="C15" s="15" t="s">
        <v>301</v>
      </c>
      <c r="D15" s="8">
        <v>1993</v>
      </c>
      <c r="E15" s="9" t="s">
        <v>3</v>
      </c>
      <c r="F15" s="68" t="s">
        <v>4</v>
      </c>
      <c r="G15" s="112">
        <v>3439</v>
      </c>
      <c r="H15" s="108">
        <v>7020</v>
      </c>
      <c r="I15" s="11">
        <f t="shared" si="0"/>
        <v>10459</v>
      </c>
    </row>
    <row r="16" spans="2:9" ht="16.5" thickBot="1">
      <c r="B16" s="78">
        <v>10</v>
      </c>
      <c r="C16" s="15" t="s">
        <v>304</v>
      </c>
      <c r="D16" s="8">
        <v>1991</v>
      </c>
      <c r="E16" s="9" t="s">
        <v>0</v>
      </c>
      <c r="F16" s="68" t="s">
        <v>2</v>
      </c>
      <c r="G16" s="112">
        <v>7092</v>
      </c>
      <c r="H16" s="108">
        <v>1840</v>
      </c>
      <c r="I16" s="11">
        <f t="shared" si="0"/>
        <v>8932</v>
      </c>
    </row>
    <row r="17" spans="2:9" ht="16.5" thickBot="1">
      <c r="B17" s="78">
        <v>11</v>
      </c>
      <c r="C17" s="15" t="s">
        <v>297</v>
      </c>
      <c r="D17" s="8">
        <v>1985</v>
      </c>
      <c r="E17" s="9" t="s">
        <v>3</v>
      </c>
      <c r="F17" s="68" t="s">
        <v>10</v>
      </c>
      <c r="G17" s="112">
        <v>8340</v>
      </c>
      <c r="H17" s="11"/>
      <c r="I17" s="11">
        <f t="shared" si="0"/>
        <v>8340</v>
      </c>
    </row>
    <row r="18" spans="2:9" ht="17.25" thickBot="1">
      <c r="B18" s="78">
        <v>12</v>
      </c>
      <c r="C18" s="41" t="s">
        <v>303</v>
      </c>
      <c r="D18" s="8">
        <v>1988</v>
      </c>
      <c r="E18" s="9" t="s">
        <v>0</v>
      </c>
      <c r="F18" s="68" t="s">
        <v>9</v>
      </c>
      <c r="G18" s="112">
        <v>7249</v>
      </c>
      <c r="H18" s="11"/>
      <c r="I18" s="11">
        <f t="shared" si="0"/>
        <v>7249</v>
      </c>
    </row>
    <row r="19" spans="2:9" ht="16.5" thickBot="1">
      <c r="B19" s="78">
        <v>13</v>
      </c>
      <c r="C19" s="15" t="s">
        <v>330</v>
      </c>
      <c r="D19" s="8">
        <v>1990</v>
      </c>
      <c r="E19" s="9" t="s">
        <v>0</v>
      </c>
      <c r="F19" s="68" t="s">
        <v>10</v>
      </c>
      <c r="G19" s="112">
        <v>6951</v>
      </c>
      <c r="H19" s="11"/>
      <c r="I19" s="11">
        <f t="shared" si="0"/>
        <v>6951</v>
      </c>
    </row>
    <row r="20" spans="2:9" ht="16.5" thickBot="1">
      <c r="B20" s="78">
        <v>14</v>
      </c>
      <c r="C20" s="15" t="s">
        <v>307</v>
      </c>
      <c r="D20" s="27">
        <v>1991</v>
      </c>
      <c r="E20" s="25" t="s">
        <v>3</v>
      </c>
      <c r="F20" s="67" t="s">
        <v>10</v>
      </c>
      <c r="G20" s="112">
        <v>4103</v>
      </c>
      <c r="H20" s="108">
        <v>2440</v>
      </c>
      <c r="I20" s="11">
        <f t="shared" si="0"/>
        <v>6543</v>
      </c>
    </row>
    <row r="21" spans="2:9" ht="16.5" thickBot="1">
      <c r="B21" s="78">
        <v>15</v>
      </c>
      <c r="C21" s="15" t="s">
        <v>314</v>
      </c>
      <c r="D21" s="8">
        <v>1977</v>
      </c>
      <c r="E21" s="9" t="s">
        <v>3</v>
      </c>
      <c r="F21" s="68" t="s">
        <v>5</v>
      </c>
      <c r="G21" s="112">
        <v>2311</v>
      </c>
      <c r="H21" s="108">
        <v>4210</v>
      </c>
      <c r="I21" s="11">
        <f t="shared" si="0"/>
        <v>6521</v>
      </c>
    </row>
    <row r="22" spans="2:9" ht="16.5" thickBot="1">
      <c r="B22" s="78">
        <v>16</v>
      </c>
      <c r="C22" s="47" t="s">
        <v>291</v>
      </c>
      <c r="D22" s="8">
        <v>1980</v>
      </c>
      <c r="E22" s="9" t="s">
        <v>3</v>
      </c>
      <c r="F22" s="68" t="s">
        <v>5</v>
      </c>
      <c r="G22" s="112">
        <v>2790</v>
      </c>
      <c r="H22" s="108">
        <v>3720</v>
      </c>
      <c r="I22" s="11">
        <f t="shared" si="0"/>
        <v>6510</v>
      </c>
    </row>
    <row r="23" spans="2:9" ht="16.5" thickBot="1">
      <c r="B23" s="78">
        <v>17</v>
      </c>
      <c r="C23" s="15" t="s">
        <v>295</v>
      </c>
      <c r="D23" s="8">
        <v>1989</v>
      </c>
      <c r="E23" s="9" t="s">
        <v>12</v>
      </c>
      <c r="F23" s="68" t="s">
        <v>1</v>
      </c>
      <c r="G23" s="112">
        <v>6310</v>
      </c>
      <c r="H23" s="11" t="s">
        <v>497</v>
      </c>
      <c r="I23" s="11">
        <f t="shared" si="0"/>
        <v>6310</v>
      </c>
    </row>
    <row r="24" spans="2:9" ht="16.5" thickBot="1">
      <c r="B24" s="78">
        <v>18</v>
      </c>
      <c r="C24" s="15" t="s">
        <v>305</v>
      </c>
      <c r="D24" s="8">
        <v>1986</v>
      </c>
      <c r="E24" s="9" t="s">
        <v>3</v>
      </c>
      <c r="F24" s="68" t="s">
        <v>2</v>
      </c>
      <c r="G24" s="112">
        <v>6295</v>
      </c>
      <c r="H24" s="11"/>
      <c r="I24" s="11">
        <f t="shared" si="0"/>
        <v>6295</v>
      </c>
    </row>
    <row r="25" spans="2:9" ht="16.5" thickBot="1">
      <c r="B25" s="78">
        <v>19</v>
      </c>
      <c r="C25" s="15" t="s">
        <v>298</v>
      </c>
      <c r="D25" s="8">
        <v>1989</v>
      </c>
      <c r="E25" s="9" t="s">
        <v>3</v>
      </c>
      <c r="F25" s="68" t="s">
        <v>513</v>
      </c>
      <c r="G25" s="13">
        <v>5428</v>
      </c>
      <c r="H25" s="55" t="s">
        <v>497</v>
      </c>
      <c r="I25" s="11">
        <f t="shared" si="0"/>
        <v>5428</v>
      </c>
    </row>
    <row r="26" spans="2:9" ht="16.5" thickBot="1">
      <c r="B26" s="78">
        <v>20</v>
      </c>
      <c r="C26" s="39" t="s">
        <v>152</v>
      </c>
      <c r="D26" s="8">
        <v>1990</v>
      </c>
      <c r="E26" s="9" t="s">
        <v>0</v>
      </c>
      <c r="F26" s="68" t="s">
        <v>5</v>
      </c>
      <c r="G26" s="13">
        <v>5378</v>
      </c>
      <c r="H26" s="11"/>
      <c r="I26" s="11">
        <f t="shared" si="0"/>
        <v>5378</v>
      </c>
    </row>
    <row r="27" spans="2:9" ht="17.25" thickBot="1">
      <c r="B27" s="78">
        <v>21</v>
      </c>
      <c r="C27" s="43" t="s">
        <v>313</v>
      </c>
      <c r="D27" s="35">
        <v>1978</v>
      </c>
      <c r="E27" s="9" t="s">
        <v>3</v>
      </c>
      <c r="F27" s="68" t="s">
        <v>16</v>
      </c>
      <c r="G27" s="112">
        <v>5103</v>
      </c>
      <c r="H27" s="11"/>
      <c r="I27" s="11">
        <f t="shared" si="0"/>
        <v>5103</v>
      </c>
    </row>
    <row r="28" spans="2:9" ht="16.5" thickBot="1">
      <c r="B28" s="78">
        <v>22</v>
      </c>
      <c r="C28" s="15" t="s">
        <v>309</v>
      </c>
      <c r="D28" s="8">
        <v>1977</v>
      </c>
      <c r="E28" s="9" t="s">
        <v>3</v>
      </c>
      <c r="F28" s="68" t="s">
        <v>11</v>
      </c>
      <c r="G28" s="13">
        <v>4935</v>
      </c>
      <c r="H28" s="11"/>
      <c r="I28" s="11">
        <f t="shared" si="0"/>
        <v>4935</v>
      </c>
    </row>
    <row r="29" spans="2:9" ht="16.5" thickBot="1">
      <c r="B29" s="78">
        <v>23</v>
      </c>
      <c r="C29" s="15" t="s">
        <v>324</v>
      </c>
      <c r="D29" s="8">
        <v>1987</v>
      </c>
      <c r="E29" s="9" t="s">
        <v>3</v>
      </c>
      <c r="F29" s="68" t="s">
        <v>10</v>
      </c>
      <c r="G29" s="112">
        <v>4748</v>
      </c>
      <c r="H29" s="11"/>
      <c r="I29" s="11">
        <f t="shared" si="0"/>
        <v>4748</v>
      </c>
    </row>
    <row r="30" spans="2:9" ht="16.5" thickBot="1">
      <c r="B30" s="78">
        <v>24</v>
      </c>
      <c r="C30" s="47" t="s">
        <v>288</v>
      </c>
      <c r="D30" s="8">
        <v>1992</v>
      </c>
      <c r="E30" s="9" t="s">
        <v>3</v>
      </c>
      <c r="F30" s="68" t="s">
        <v>4</v>
      </c>
      <c r="G30" s="112">
        <v>1404</v>
      </c>
      <c r="H30" s="11">
        <v>2840</v>
      </c>
      <c r="I30" s="11">
        <f t="shared" si="0"/>
        <v>4244</v>
      </c>
    </row>
    <row r="31" spans="2:9" ht="16.5" thickBot="1">
      <c r="B31" s="78">
        <v>25</v>
      </c>
      <c r="C31" s="15" t="s">
        <v>306</v>
      </c>
      <c r="D31" s="8">
        <v>1986</v>
      </c>
      <c r="E31" s="9" t="s">
        <v>0</v>
      </c>
      <c r="F31" s="68" t="s">
        <v>5</v>
      </c>
      <c r="G31" s="112">
        <v>2921</v>
      </c>
      <c r="H31" s="11">
        <v>1130</v>
      </c>
      <c r="I31" s="11">
        <f t="shared" si="0"/>
        <v>4051</v>
      </c>
    </row>
    <row r="32" spans="2:9" ht="16.5" thickBot="1">
      <c r="B32" s="78">
        <v>26</v>
      </c>
      <c r="C32" s="15" t="s">
        <v>285</v>
      </c>
      <c r="D32" s="8">
        <v>1989</v>
      </c>
      <c r="E32" s="9" t="s">
        <v>3</v>
      </c>
      <c r="F32" s="68" t="s">
        <v>1</v>
      </c>
      <c r="G32" s="112">
        <v>3929</v>
      </c>
      <c r="H32" s="11"/>
      <c r="I32" s="11">
        <f t="shared" si="0"/>
        <v>3929</v>
      </c>
    </row>
    <row r="33" spans="2:9" ht="16.5" thickBot="1">
      <c r="B33" s="78">
        <v>27</v>
      </c>
      <c r="C33" s="15" t="s">
        <v>322</v>
      </c>
      <c r="D33" s="8">
        <v>1994</v>
      </c>
      <c r="E33" s="9" t="s">
        <v>0</v>
      </c>
      <c r="F33" s="68" t="s">
        <v>8</v>
      </c>
      <c r="G33" s="112">
        <v>928</v>
      </c>
      <c r="H33" s="108">
        <v>2840</v>
      </c>
      <c r="I33" s="11">
        <f t="shared" si="0"/>
        <v>3768</v>
      </c>
    </row>
    <row r="34" spans="2:9" ht="16.5" thickBot="1">
      <c r="B34" s="78">
        <v>28</v>
      </c>
      <c r="C34" s="29" t="s">
        <v>312</v>
      </c>
      <c r="D34" s="35">
        <v>1986</v>
      </c>
      <c r="E34" s="9" t="s">
        <v>3</v>
      </c>
      <c r="F34" s="68" t="s">
        <v>10</v>
      </c>
      <c r="G34" s="112">
        <v>3650</v>
      </c>
      <c r="H34" s="11"/>
      <c r="I34" s="11">
        <f t="shared" si="0"/>
        <v>3650</v>
      </c>
    </row>
    <row r="35" spans="2:9" ht="16.5" thickBot="1">
      <c r="B35" s="78">
        <v>29</v>
      </c>
      <c r="C35" s="15" t="s">
        <v>310</v>
      </c>
      <c r="D35" s="8">
        <v>1982</v>
      </c>
      <c r="E35" s="9" t="s">
        <v>3</v>
      </c>
      <c r="F35" s="68" t="s">
        <v>10</v>
      </c>
      <c r="G35" s="112">
        <v>3539</v>
      </c>
      <c r="H35" s="11"/>
      <c r="I35" s="11">
        <f t="shared" si="0"/>
        <v>3539</v>
      </c>
    </row>
    <row r="36" spans="2:9" ht="16.5" thickBot="1">
      <c r="B36" s="78">
        <v>30</v>
      </c>
      <c r="C36" s="47" t="s">
        <v>290</v>
      </c>
      <c r="D36" s="8">
        <v>1990</v>
      </c>
      <c r="E36" s="9" t="s">
        <v>0</v>
      </c>
      <c r="F36" s="68" t="s">
        <v>10</v>
      </c>
      <c r="G36" s="112">
        <v>3514</v>
      </c>
      <c r="H36" s="11"/>
      <c r="I36" s="11">
        <f t="shared" si="0"/>
        <v>3514</v>
      </c>
    </row>
    <row r="37" spans="2:9" ht="16.5" thickBot="1">
      <c r="B37" s="78">
        <v>31</v>
      </c>
      <c r="C37" s="15" t="s">
        <v>326</v>
      </c>
      <c r="D37" s="8">
        <v>1990</v>
      </c>
      <c r="E37" s="25" t="s">
        <v>0</v>
      </c>
      <c r="F37" s="68" t="s">
        <v>11</v>
      </c>
      <c r="G37" s="13">
        <v>3450</v>
      </c>
      <c r="H37" s="11"/>
      <c r="I37" s="11">
        <f t="shared" si="0"/>
        <v>3450</v>
      </c>
    </row>
    <row r="38" spans="2:9" ht="16.5" thickBot="1">
      <c r="B38" s="78">
        <v>32</v>
      </c>
      <c r="C38" s="15" t="s">
        <v>432</v>
      </c>
      <c r="D38" s="8">
        <v>1990</v>
      </c>
      <c r="E38" s="9" t="s">
        <v>3</v>
      </c>
      <c r="F38" s="68" t="s">
        <v>1</v>
      </c>
      <c r="G38" s="13">
        <v>3410</v>
      </c>
      <c r="H38" s="11"/>
      <c r="I38" s="11">
        <f t="shared" si="0"/>
        <v>3410</v>
      </c>
    </row>
    <row r="39" spans="2:9" ht="16.5" thickBot="1">
      <c r="B39" s="78">
        <v>33</v>
      </c>
      <c r="C39" s="15" t="s">
        <v>107</v>
      </c>
      <c r="D39" s="8">
        <v>1987</v>
      </c>
      <c r="E39" s="9" t="s">
        <v>3</v>
      </c>
      <c r="F39" s="68" t="s">
        <v>15</v>
      </c>
      <c r="G39" s="112">
        <v>3346</v>
      </c>
      <c r="H39" s="11"/>
      <c r="I39" s="11">
        <f aca="true" t="shared" si="1" ref="I39:I70">SUM(G39:H39)</f>
        <v>3346</v>
      </c>
    </row>
    <row r="40" spans="2:9" ht="17.25" thickBot="1">
      <c r="B40" s="78">
        <v>34</v>
      </c>
      <c r="C40" s="40" t="s">
        <v>104</v>
      </c>
      <c r="D40" s="8">
        <v>1991</v>
      </c>
      <c r="E40" s="9" t="s">
        <v>0</v>
      </c>
      <c r="F40" s="68" t="s">
        <v>7</v>
      </c>
      <c r="G40" s="112">
        <v>3050</v>
      </c>
      <c r="H40" s="11"/>
      <c r="I40" s="11">
        <f t="shared" si="1"/>
        <v>3050</v>
      </c>
    </row>
    <row r="41" spans="2:9" ht="16.5" thickBot="1">
      <c r="B41" s="78">
        <v>35</v>
      </c>
      <c r="C41" s="15" t="s">
        <v>311</v>
      </c>
      <c r="D41" s="8">
        <v>1983</v>
      </c>
      <c r="E41" s="9" t="s">
        <v>0</v>
      </c>
      <c r="F41" s="68" t="s">
        <v>9</v>
      </c>
      <c r="G41" s="112">
        <v>2895</v>
      </c>
      <c r="H41" s="11"/>
      <c r="I41" s="11">
        <f t="shared" si="1"/>
        <v>2895</v>
      </c>
    </row>
    <row r="42" spans="2:9" ht="16.5" thickBot="1">
      <c r="B42" s="78">
        <v>36</v>
      </c>
      <c r="C42" s="15" t="s">
        <v>308</v>
      </c>
      <c r="D42" s="8">
        <v>1993</v>
      </c>
      <c r="E42" s="9" t="s">
        <v>0</v>
      </c>
      <c r="F42" s="68" t="s">
        <v>15</v>
      </c>
      <c r="G42" s="112">
        <v>2476</v>
      </c>
      <c r="H42" s="11"/>
      <c r="I42" s="11">
        <f t="shared" si="1"/>
        <v>2476</v>
      </c>
    </row>
    <row r="43" spans="2:9" ht="16.5" thickBot="1">
      <c r="B43" s="78">
        <v>37</v>
      </c>
      <c r="C43" s="15" t="s">
        <v>323</v>
      </c>
      <c r="D43" s="8">
        <v>1985</v>
      </c>
      <c r="E43" s="9" t="s">
        <v>0</v>
      </c>
      <c r="F43" s="68" t="s">
        <v>5</v>
      </c>
      <c r="G43" s="112">
        <v>2175</v>
      </c>
      <c r="H43" s="11"/>
      <c r="I43" s="11">
        <f t="shared" si="1"/>
        <v>2175</v>
      </c>
    </row>
    <row r="44" spans="2:9" ht="16.5" thickBot="1">
      <c r="B44" s="78">
        <v>38</v>
      </c>
      <c r="C44" s="14" t="s">
        <v>494</v>
      </c>
      <c r="D44" s="8">
        <v>1986</v>
      </c>
      <c r="E44" s="9" t="s">
        <v>3</v>
      </c>
      <c r="F44" s="68" t="s">
        <v>1</v>
      </c>
      <c r="G44" s="13">
        <v>2109</v>
      </c>
      <c r="H44" s="11"/>
      <c r="I44" s="11">
        <f t="shared" si="1"/>
        <v>2109</v>
      </c>
    </row>
    <row r="45" spans="2:9" ht="16.5" thickBot="1">
      <c r="B45" s="78">
        <v>39</v>
      </c>
      <c r="C45" s="15" t="s">
        <v>332</v>
      </c>
      <c r="D45" s="8">
        <v>1990</v>
      </c>
      <c r="E45" s="16" t="s">
        <v>3</v>
      </c>
      <c r="F45" s="68" t="s">
        <v>11</v>
      </c>
      <c r="G45" s="13">
        <v>2061</v>
      </c>
      <c r="H45" s="11"/>
      <c r="I45" s="11">
        <f t="shared" si="1"/>
        <v>2061</v>
      </c>
    </row>
    <row r="46" spans="2:9" ht="16.5" thickBot="1">
      <c r="B46" s="78">
        <v>40</v>
      </c>
      <c r="C46" s="15" t="s">
        <v>299</v>
      </c>
      <c r="D46" s="8">
        <v>1988</v>
      </c>
      <c r="E46" s="9" t="s">
        <v>0</v>
      </c>
      <c r="F46" s="68" t="s">
        <v>4</v>
      </c>
      <c r="G46" s="13">
        <v>2017</v>
      </c>
      <c r="H46" s="11" t="s">
        <v>497</v>
      </c>
      <c r="I46" s="11">
        <f t="shared" si="1"/>
        <v>2017</v>
      </c>
    </row>
    <row r="47" spans="2:9" ht="17.25" thickBot="1">
      <c r="B47" s="78">
        <v>41</v>
      </c>
      <c r="C47" s="40" t="s">
        <v>99</v>
      </c>
      <c r="D47" s="8">
        <v>1993</v>
      </c>
      <c r="E47" s="9" t="s">
        <v>0</v>
      </c>
      <c r="F47" s="68" t="s">
        <v>4</v>
      </c>
      <c r="G47" s="112">
        <v>1840</v>
      </c>
      <c r="H47" s="11"/>
      <c r="I47" s="11">
        <f t="shared" si="1"/>
        <v>1840</v>
      </c>
    </row>
    <row r="48" spans="2:9" ht="16.5" thickBot="1">
      <c r="B48" s="78">
        <v>42</v>
      </c>
      <c r="C48" s="15" t="s">
        <v>329</v>
      </c>
      <c r="D48" s="8">
        <v>1990</v>
      </c>
      <c r="E48" s="9" t="s">
        <v>0</v>
      </c>
      <c r="F48" s="68" t="s">
        <v>1</v>
      </c>
      <c r="G48" s="112">
        <v>1825</v>
      </c>
      <c r="H48" s="11"/>
      <c r="I48" s="11">
        <f t="shared" si="1"/>
        <v>1825</v>
      </c>
    </row>
    <row r="49" spans="2:9" ht="16.5" thickBot="1">
      <c r="B49" s="78">
        <v>43</v>
      </c>
      <c r="C49" s="15" t="s">
        <v>430</v>
      </c>
      <c r="D49" s="8">
        <v>1984</v>
      </c>
      <c r="E49" s="9" t="s">
        <v>3</v>
      </c>
      <c r="F49" s="68" t="s">
        <v>1</v>
      </c>
      <c r="G49" s="112">
        <v>1822</v>
      </c>
      <c r="H49" s="11"/>
      <c r="I49" s="11">
        <f t="shared" si="1"/>
        <v>1822</v>
      </c>
    </row>
    <row r="50" spans="2:9" ht="16.5" thickBot="1">
      <c r="B50" s="78">
        <v>44</v>
      </c>
      <c r="C50" s="130" t="s">
        <v>578</v>
      </c>
      <c r="D50" s="8">
        <v>1982</v>
      </c>
      <c r="E50" s="9" t="s">
        <v>3</v>
      </c>
      <c r="F50" s="68" t="s">
        <v>8</v>
      </c>
      <c r="G50" s="112">
        <v>1820</v>
      </c>
      <c r="H50" s="11"/>
      <c r="I50" s="11">
        <f t="shared" si="1"/>
        <v>1820</v>
      </c>
    </row>
    <row r="51" spans="2:9" ht="16.5" thickBot="1">
      <c r="B51" s="78">
        <v>45</v>
      </c>
      <c r="C51" s="48" t="s">
        <v>97</v>
      </c>
      <c r="D51" s="8">
        <v>1987</v>
      </c>
      <c r="E51" s="9" t="s">
        <v>0</v>
      </c>
      <c r="F51" s="68" t="s">
        <v>14</v>
      </c>
      <c r="G51" s="112">
        <v>1810</v>
      </c>
      <c r="H51" s="11"/>
      <c r="I51" s="11">
        <f t="shared" si="1"/>
        <v>1810</v>
      </c>
    </row>
    <row r="52" spans="2:9" ht="16.5" thickBot="1">
      <c r="B52" s="78">
        <v>46</v>
      </c>
      <c r="C52" s="27" t="s">
        <v>328</v>
      </c>
      <c r="D52" s="8">
        <v>1994</v>
      </c>
      <c r="E52" s="9" t="s">
        <v>0</v>
      </c>
      <c r="F52" s="68" t="s">
        <v>14</v>
      </c>
      <c r="G52" s="112">
        <v>1756</v>
      </c>
      <c r="H52" s="11"/>
      <c r="I52" s="11">
        <f t="shared" si="1"/>
        <v>1756</v>
      </c>
    </row>
    <row r="53" spans="2:9" ht="16.5" thickBot="1">
      <c r="B53" s="78">
        <v>47</v>
      </c>
      <c r="C53" s="14" t="s">
        <v>522</v>
      </c>
      <c r="D53" s="8">
        <v>1989</v>
      </c>
      <c r="E53" s="9" t="s">
        <v>0</v>
      </c>
      <c r="F53" s="68" t="s">
        <v>5</v>
      </c>
      <c r="G53" s="112">
        <v>1740</v>
      </c>
      <c r="H53" s="11"/>
      <c r="I53" s="11">
        <f t="shared" si="1"/>
        <v>1740</v>
      </c>
    </row>
    <row r="54" spans="2:9" ht="16.5" thickBot="1">
      <c r="B54" s="78">
        <v>48</v>
      </c>
      <c r="C54" s="14" t="s">
        <v>484</v>
      </c>
      <c r="D54" s="27">
        <v>1987</v>
      </c>
      <c r="E54" s="25" t="s">
        <v>3</v>
      </c>
      <c r="F54" s="25" t="s">
        <v>4</v>
      </c>
      <c r="G54" s="112">
        <v>1673</v>
      </c>
      <c r="H54" s="11"/>
      <c r="I54" s="11">
        <f t="shared" si="1"/>
        <v>1673</v>
      </c>
    </row>
    <row r="55" spans="2:9" ht="16.5" thickBot="1">
      <c r="B55" s="78">
        <v>49</v>
      </c>
      <c r="C55" s="118" t="s">
        <v>577</v>
      </c>
      <c r="D55" s="8">
        <v>1994</v>
      </c>
      <c r="E55" s="9" t="s">
        <v>0</v>
      </c>
      <c r="F55" s="68" t="s">
        <v>6</v>
      </c>
      <c r="G55" s="112">
        <v>1540</v>
      </c>
      <c r="H55" s="11"/>
      <c r="I55" s="11">
        <f t="shared" si="1"/>
        <v>1540</v>
      </c>
    </row>
    <row r="56" spans="2:9" ht="16.5" thickBot="1">
      <c r="B56" s="78">
        <v>50</v>
      </c>
      <c r="C56" s="8" t="s">
        <v>319</v>
      </c>
      <c r="D56" s="8">
        <v>1993</v>
      </c>
      <c r="E56" s="9" t="s">
        <v>0</v>
      </c>
      <c r="F56" s="68" t="s">
        <v>11</v>
      </c>
      <c r="G56" s="13">
        <v>1506</v>
      </c>
      <c r="H56" s="11"/>
      <c r="I56" s="11">
        <f t="shared" si="1"/>
        <v>1506</v>
      </c>
    </row>
    <row r="57" spans="2:9" ht="16.5" thickBot="1">
      <c r="B57" s="78">
        <v>51</v>
      </c>
      <c r="C57" s="47" t="s">
        <v>284</v>
      </c>
      <c r="D57" s="8">
        <v>1968</v>
      </c>
      <c r="E57" s="9" t="s">
        <v>0</v>
      </c>
      <c r="F57" s="68" t="s">
        <v>5</v>
      </c>
      <c r="G57" s="112">
        <v>1496</v>
      </c>
      <c r="H57" s="11"/>
      <c r="I57" s="11">
        <f t="shared" si="1"/>
        <v>1496</v>
      </c>
    </row>
    <row r="58" spans="2:9" ht="16.5" thickBot="1">
      <c r="B58" s="78">
        <v>52</v>
      </c>
      <c r="C58" s="47" t="s">
        <v>419</v>
      </c>
      <c r="D58" s="8">
        <v>1977</v>
      </c>
      <c r="E58" s="9" t="s">
        <v>3</v>
      </c>
      <c r="F58" s="68" t="s">
        <v>11</v>
      </c>
      <c r="G58" s="106">
        <v>1473</v>
      </c>
      <c r="H58" s="11"/>
      <c r="I58" s="11">
        <f t="shared" si="1"/>
        <v>1473</v>
      </c>
    </row>
    <row r="59" spans="2:9" ht="16.5" thickBot="1">
      <c r="B59" s="78">
        <v>53</v>
      </c>
      <c r="C59" s="15" t="s">
        <v>433</v>
      </c>
      <c r="D59" s="8">
        <v>1980</v>
      </c>
      <c r="E59" s="9" t="s">
        <v>3</v>
      </c>
      <c r="F59" s="68" t="s">
        <v>1</v>
      </c>
      <c r="G59" s="13">
        <v>1415</v>
      </c>
      <c r="H59" s="11"/>
      <c r="I59" s="11">
        <f t="shared" si="1"/>
        <v>1415</v>
      </c>
    </row>
    <row r="60" spans="2:9" ht="16.5" thickBot="1">
      <c r="B60" s="78">
        <v>54</v>
      </c>
      <c r="C60" s="14" t="s">
        <v>485</v>
      </c>
      <c r="D60" s="8">
        <v>1983</v>
      </c>
      <c r="E60" s="9" t="s">
        <v>3</v>
      </c>
      <c r="F60" s="68" t="s">
        <v>10</v>
      </c>
      <c r="G60" s="112">
        <v>1402</v>
      </c>
      <c r="H60" s="11"/>
      <c r="I60" s="11">
        <f t="shared" si="1"/>
        <v>1402</v>
      </c>
    </row>
    <row r="61" spans="2:9" ht="16.5" thickBot="1">
      <c r="B61" s="78">
        <v>55</v>
      </c>
      <c r="C61" s="15" t="s">
        <v>437</v>
      </c>
      <c r="D61" s="8">
        <v>1991</v>
      </c>
      <c r="E61" s="9" t="s">
        <v>0</v>
      </c>
      <c r="F61" s="68" t="s">
        <v>4</v>
      </c>
      <c r="G61" s="112">
        <v>1397</v>
      </c>
      <c r="H61" s="11"/>
      <c r="I61" s="11">
        <f t="shared" si="1"/>
        <v>1397</v>
      </c>
    </row>
    <row r="62" spans="2:9" ht="16.5" thickBot="1">
      <c r="B62" s="78">
        <v>56</v>
      </c>
      <c r="C62" s="15" t="s">
        <v>315</v>
      </c>
      <c r="D62" s="8">
        <v>1982</v>
      </c>
      <c r="E62" s="9" t="s">
        <v>3</v>
      </c>
      <c r="F62" s="68" t="s">
        <v>6</v>
      </c>
      <c r="G62" s="112">
        <v>1371</v>
      </c>
      <c r="H62" s="11"/>
      <c r="I62" s="11">
        <f t="shared" si="1"/>
        <v>1371</v>
      </c>
    </row>
    <row r="63" spans="2:9" ht="16.5" thickBot="1">
      <c r="B63" s="78">
        <v>57</v>
      </c>
      <c r="C63" s="15" t="s">
        <v>321</v>
      </c>
      <c r="D63" s="8">
        <v>1989</v>
      </c>
      <c r="E63" s="9" t="s">
        <v>3</v>
      </c>
      <c r="F63" s="68" t="s">
        <v>10</v>
      </c>
      <c r="G63" s="112">
        <v>1370</v>
      </c>
      <c r="H63" s="11"/>
      <c r="I63" s="11">
        <f t="shared" si="1"/>
        <v>1370</v>
      </c>
    </row>
    <row r="64" spans="2:9" ht="16.5" thickBot="1">
      <c r="B64" s="78">
        <v>58</v>
      </c>
      <c r="C64" s="47" t="s">
        <v>414</v>
      </c>
      <c r="D64" s="8">
        <v>1978</v>
      </c>
      <c r="E64" s="26" t="s">
        <v>3</v>
      </c>
      <c r="F64" s="68" t="s">
        <v>1</v>
      </c>
      <c r="G64" s="112">
        <v>1360</v>
      </c>
      <c r="H64" s="11"/>
      <c r="I64" s="11">
        <f t="shared" si="1"/>
        <v>1360</v>
      </c>
    </row>
    <row r="65" spans="2:9" ht="16.5" thickBot="1">
      <c r="B65" s="78">
        <v>59</v>
      </c>
      <c r="C65" s="47" t="s">
        <v>287</v>
      </c>
      <c r="D65" s="8">
        <v>1991</v>
      </c>
      <c r="E65" s="9" t="s">
        <v>3</v>
      </c>
      <c r="F65" s="68" t="s">
        <v>16</v>
      </c>
      <c r="G65" s="13">
        <v>1355</v>
      </c>
      <c r="H65" s="11"/>
      <c r="I65" s="11">
        <f t="shared" si="1"/>
        <v>1355</v>
      </c>
    </row>
    <row r="66" spans="2:9" ht="16.5" thickBot="1">
      <c r="B66" s="78">
        <v>60</v>
      </c>
      <c r="C66" s="63" t="s">
        <v>153</v>
      </c>
      <c r="D66" s="8">
        <v>1971</v>
      </c>
      <c r="E66" s="16" t="s">
        <v>0</v>
      </c>
      <c r="F66" s="68" t="s">
        <v>9</v>
      </c>
      <c r="G66" s="112">
        <v>1330</v>
      </c>
      <c r="H66" s="11"/>
      <c r="I66" s="11">
        <f t="shared" si="1"/>
        <v>1330</v>
      </c>
    </row>
    <row r="67" spans="2:9" ht="16.5" thickBot="1">
      <c r="B67" s="78">
        <v>61</v>
      </c>
      <c r="C67" s="106" t="s">
        <v>569</v>
      </c>
      <c r="D67" s="8">
        <v>1989</v>
      </c>
      <c r="E67" s="9" t="s">
        <v>0</v>
      </c>
      <c r="F67" s="68" t="s">
        <v>5</v>
      </c>
      <c r="G67" s="106">
        <v>1281</v>
      </c>
      <c r="H67" s="11"/>
      <c r="I67" s="11">
        <f t="shared" si="1"/>
        <v>1281</v>
      </c>
    </row>
    <row r="68" spans="2:9" ht="16.5" thickBot="1">
      <c r="B68" s="78">
        <v>62</v>
      </c>
      <c r="C68" s="27" t="s">
        <v>572</v>
      </c>
      <c r="D68" s="8">
        <v>1989</v>
      </c>
      <c r="E68" s="9" t="s">
        <v>0</v>
      </c>
      <c r="F68" s="68" t="s">
        <v>5</v>
      </c>
      <c r="G68" s="112">
        <v>1260</v>
      </c>
      <c r="H68" s="11"/>
      <c r="I68" s="11">
        <f t="shared" si="1"/>
        <v>1260</v>
      </c>
    </row>
    <row r="69" spans="2:9" ht="16.5" thickBot="1">
      <c r="B69" s="78">
        <v>63</v>
      </c>
      <c r="C69" s="27" t="s">
        <v>286</v>
      </c>
      <c r="D69" s="8">
        <v>1984</v>
      </c>
      <c r="E69" s="9" t="s">
        <v>3</v>
      </c>
      <c r="F69" s="68" t="s">
        <v>1</v>
      </c>
      <c r="G69" s="13">
        <v>1216</v>
      </c>
      <c r="H69" s="11"/>
      <c r="I69" s="11">
        <f t="shared" si="1"/>
        <v>1216</v>
      </c>
    </row>
    <row r="70" spans="2:9" ht="16.5" thickBot="1">
      <c r="B70" s="78">
        <v>64</v>
      </c>
      <c r="C70" s="27" t="s">
        <v>327</v>
      </c>
      <c r="D70" s="8">
        <v>1992</v>
      </c>
      <c r="E70" s="9" t="s">
        <v>0</v>
      </c>
      <c r="F70" s="68" t="s">
        <v>15</v>
      </c>
      <c r="G70" s="112">
        <v>1211</v>
      </c>
      <c r="H70" s="11"/>
      <c r="I70" s="11">
        <f t="shared" si="1"/>
        <v>1211</v>
      </c>
    </row>
    <row r="71" spans="2:9" ht="16.5" thickBot="1">
      <c r="B71" s="78">
        <v>65</v>
      </c>
      <c r="C71" s="106" t="s">
        <v>559</v>
      </c>
      <c r="D71" s="8">
        <v>1986</v>
      </c>
      <c r="E71" s="9" t="s">
        <v>3</v>
      </c>
      <c r="F71" s="68" t="s">
        <v>1</v>
      </c>
      <c r="G71" s="112">
        <v>1170</v>
      </c>
      <c r="H71" s="11"/>
      <c r="I71" s="11">
        <f aca="true" t="shared" si="2" ref="I71:I97">SUM(G71:H71)</f>
        <v>1170</v>
      </c>
    </row>
    <row r="72" spans="2:9" ht="17.25" thickBot="1">
      <c r="B72" s="78">
        <v>66</v>
      </c>
      <c r="C72" s="42" t="s">
        <v>282</v>
      </c>
      <c r="D72" s="8">
        <v>1986</v>
      </c>
      <c r="E72" s="9" t="s">
        <v>0</v>
      </c>
      <c r="F72" s="68" t="s">
        <v>16</v>
      </c>
      <c r="G72" s="112">
        <v>1145</v>
      </c>
      <c r="H72" s="11"/>
      <c r="I72" s="11">
        <f t="shared" si="2"/>
        <v>1145</v>
      </c>
    </row>
    <row r="73" spans="2:9" ht="16.5" thickBot="1">
      <c r="B73" s="78">
        <v>67</v>
      </c>
      <c r="C73" s="27" t="s">
        <v>317</v>
      </c>
      <c r="D73" s="8">
        <v>1970</v>
      </c>
      <c r="E73" s="9" t="s">
        <v>3</v>
      </c>
      <c r="F73" s="68" t="s">
        <v>9</v>
      </c>
      <c r="G73" s="112">
        <v>1135</v>
      </c>
      <c r="H73" s="11"/>
      <c r="I73" s="11">
        <f t="shared" si="2"/>
        <v>1135</v>
      </c>
    </row>
    <row r="74" spans="2:9" ht="16.5" thickBot="1">
      <c r="B74" s="78">
        <v>68</v>
      </c>
      <c r="C74" s="46" t="s">
        <v>316</v>
      </c>
      <c r="D74" s="35">
        <v>1989</v>
      </c>
      <c r="E74" s="9" t="s">
        <v>3</v>
      </c>
      <c r="F74" s="68" t="s">
        <v>7</v>
      </c>
      <c r="G74" s="13">
        <v>1130</v>
      </c>
      <c r="H74" s="11"/>
      <c r="I74" s="11">
        <f t="shared" si="2"/>
        <v>1130</v>
      </c>
    </row>
    <row r="75" spans="2:9" ht="16.5" thickBot="1">
      <c r="B75" s="78">
        <v>69</v>
      </c>
      <c r="C75" s="55" t="s">
        <v>461</v>
      </c>
      <c r="D75" s="8">
        <v>1990</v>
      </c>
      <c r="E75" s="9" t="s">
        <v>0</v>
      </c>
      <c r="F75" s="68" t="s">
        <v>6</v>
      </c>
      <c r="G75" s="13">
        <v>1117</v>
      </c>
      <c r="H75" s="11"/>
      <c r="I75" s="11">
        <f t="shared" si="2"/>
        <v>1117</v>
      </c>
    </row>
    <row r="76" spans="2:9" ht="16.5" thickBot="1">
      <c r="B76" s="78">
        <v>70</v>
      </c>
      <c r="C76" s="50" t="s">
        <v>435</v>
      </c>
      <c r="D76" s="8">
        <v>1975</v>
      </c>
      <c r="E76" s="9" t="s">
        <v>3</v>
      </c>
      <c r="F76" s="68" t="s">
        <v>15</v>
      </c>
      <c r="G76" s="112">
        <v>1095</v>
      </c>
      <c r="H76" s="11"/>
      <c r="I76" s="11">
        <f t="shared" si="2"/>
        <v>1095</v>
      </c>
    </row>
    <row r="77" spans="2:9" ht="16.5" thickBot="1">
      <c r="B77" s="78">
        <v>71</v>
      </c>
      <c r="C77" s="83" t="s">
        <v>523</v>
      </c>
      <c r="D77" s="91">
        <v>1982</v>
      </c>
      <c r="E77" s="90" t="s">
        <v>0</v>
      </c>
      <c r="F77" s="68" t="s">
        <v>16</v>
      </c>
      <c r="G77" s="13">
        <v>1040</v>
      </c>
      <c r="H77" s="11"/>
      <c r="I77" s="11">
        <f t="shared" si="2"/>
        <v>1040</v>
      </c>
    </row>
    <row r="78" spans="2:9" ht="16.5" thickBot="1">
      <c r="B78" s="78">
        <v>72</v>
      </c>
      <c r="C78" s="55" t="s">
        <v>470</v>
      </c>
      <c r="D78" s="8">
        <v>1991</v>
      </c>
      <c r="E78" s="9" t="s">
        <v>0</v>
      </c>
      <c r="F78" s="68" t="s">
        <v>1</v>
      </c>
      <c r="G78" s="112">
        <v>1000</v>
      </c>
      <c r="H78" s="11"/>
      <c r="I78" s="11">
        <f t="shared" si="2"/>
        <v>1000</v>
      </c>
    </row>
    <row r="79" spans="2:9" ht="16.5" thickBot="1">
      <c r="B79" s="78">
        <v>73</v>
      </c>
      <c r="C79" s="48" t="s">
        <v>431</v>
      </c>
      <c r="D79" s="19">
        <v>1991</v>
      </c>
      <c r="E79" s="25" t="s">
        <v>0</v>
      </c>
      <c r="F79" s="25" t="s">
        <v>5</v>
      </c>
      <c r="G79" s="112">
        <v>960</v>
      </c>
      <c r="H79" s="11"/>
      <c r="I79" s="11">
        <f t="shared" si="2"/>
        <v>960</v>
      </c>
    </row>
    <row r="80" spans="2:9" ht="16.5" thickBot="1">
      <c r="B80" s="78">
        <v>74</v>
      </c>
      <c r="C80" s="106" t="s">
        <v>570</v>
      </c>
      <c r="D80" s="19">
        <v>1968</v>
      </c>
      <c r="E80" s="25" t="s">
        <v>0</v>
      </c>
      <c r="F80" s="25" t="s">
        <v>5</v>
      </c>
      <c r="G80" s="112">
        <v>960</v>
      </c>
      <c r="H80" s="11"/>
      <c r="I80" s="11">
        <f t="shared" si="2"/>
        <v>960</v>
      </c>
    </row>
    <row r="81" spans="2:9" ht="16.5" thickBot="1">
      <c r="B81" s="78">
        <v>75</v>
      </c>
      <c r="C81" s="27" t="s">
        <v>331</v>
      </c>
      <c r="D81" s="19">
        <v>1986</v>
      </c>
      <c r="E81" s="25" t="s">
        <v>0</v>
      </c>
      <c r="F81" s="25" t="s">
        <v>15</v>
      </c>
      <c r="G81" s="112">
        <v>906</v>
      </c>
      <c r="H81" s="11"/>
      <c r="I81" s="11">
        <f t="shared" si="2"/>
        <v>906</v>
      </c>
    </row>
    <row r="82" spans="2:9" ht="16.5" thickBot="1">
      <c r="B82" s="78">
        <v>76</v>
      </c>
      <c r="C82" s="55" t="s">
        <v>422</v>
      </c>
      <c r="D82" s="19">
        <v>1971</v>
      </c>
      <c r="E82" s="25">
        <v>1</v>
      </c>
      <c r="F82" s="25" t="s">
        <v>5</v>
      </c>
      <c r="G82" s="13">
        <v>890</v>
      </c>
      <c r="H82" s="11"/>
      <c r="I82" s="11">
        <f t="shared" si="2"/>
        <v>890</v>
      </c>
    </row>
    <row r="83" spans="2:9" ht="16.5" thickBot="1">
      <c r="B83" s="78">
        <v>77</v>
      </c>
      <c r="C83" s="106" t="s">
        <v>584</v>
      </c>
      <c r="D83" s="19">
        <v>1981</v>
      </c>
      <c r="E83" s="25" t="s">
        <v>0</v>
      </c>
      <c r="F83" s="25" t="s">
        <v>5</v>
      </c>
      <c r="G83" s="112">
        <v>850</v>
      </c>
      <c r="H83" s="11"/>
      <c r="I83" s="11">
        <f t="shared" si="2"/>
        <v>850</v>
      </c>
    </row>
    <row r="84" spans="2:9" ht="16.5" thickBot="1">
      <c r="B84" s="78">
        <v>78</v>
      </c>
      <c r="C84" s="106" t="s">
        <v>585</v>
      </c>
      <c r="D84" s="19">
        <v>1971</v>
      </c>
      <c r="E84" s="25" t="s">
        <v>3</v>
      </c>
      <c r="F84" s="25" t="s">
        <v>5</v>
      </c>
      <c r="G84" s="112">
        <v>850</v>
      </c>
      <c r="H84" s="11"/>
      <c r="I84" s="11">
        <f t="shared" si="2"/>
        <v>850</v>
      </c>
    </row>
    <row r="85" spans="2:9" ht="16.5" thickBot="1">
      <c r="B85" s="78">
        <v>79</v>
      </c>
      <c r="C85" s="27" t="s">
        <v>325</v>
      </c>
      <c r="D85" s="19">
        <v>1994</v>
      </c>
      <c r="E85" s="25" t="s">
        <v>0</v>
      </c>
      <c r="F85" s="25" t="s">
        <v>11</v>
      </c>
      <c r="G85" s="55">
        <v>791</v>
      </c>
      <c r="H85" s="11"/>
      <c r="I85" s="11">
        <f t="shared" si="2"/>
        <v>791</v>
      </c>
    </row>
    <row r="86" spans="2:9" ht="16.5" thickBot="1">
      <c r="B86" s="78">
        <v>80</v>
      </c>
      <c r="C86" s="55" t="s">
        <v>524</v>
      </c>
      <c r="D86" s="19">
        <v>1989</v>
      </c>
      <c r="E86" s="25" t="s">
        <v>0</v>
      </c>
      <c r="F86" s="25" t="s">
        <v>16</v>
      </c>
      <c r="G86" s="13">
        <v>754</v>
      </c>
      <c r="H86" s="11"/>
      <c r="I86" s="11">
        <f t="shared" si="2"/>
        <v>754</v>
      </c>
    </row>
    <row r="87" spans="2:9" ht="16.5" thickBot="1">
      <c r="B87" s="78">
        <v>81</v>
      </c>
      <c r="C87" s="27" t="s">
        <v>98</v>
      </c>
      <c r="D87" s="19">
        <v>1994</v>
      </c>
      <c r="E87" s="25" t="s">
        <v>0</v>
      </c>
      <c r="F87" s="25" t="s">
        <v>14</v>
      </c>
      <c r="G87" s="112">
        <v>740</v>
      </c>
      <c r="H87" s="11"/>
      <c r="I87" s="11">
        <f t="shared" si="2"/>
        <v>740</v>
      </c>
    </row>
    <row r="88" spans="2:9" ht="16.5" thickBot="1">
      <c r="B88" s="78">
        <v>82</v>
      </c>
      <c r="C88" s="106" t="s">
        <v>571</v>
      </c>
      <c r="D88" s="19">
        <v>1991</v>
      </c>
      <c r="E88" s="25" t="s">
        <v>0</v>
      </c>
      <c r="F88" s="25" t="s">
        <v>4</v>
      </c>
      <c r="G88" s="112">
        <v>740</v>
      </c>
      <c r="H88" s="11"/>
      <c r="I88" s="11">
        <f t="shared" si="2"/>
        <v>740</v>
      </c>
    </row>
    <row r="89" spans="2:9" ht="16.5" thickBot="1">
      <c r="B89" s="78">
        <v>83</v>
      </c>
      <c r="C89" s="106" t="s">
        <v>586</v>
      </c>
      <c r="D89" s="19">
        <v>1994</v>
      </c>
      <c r="E89" s="25" t="s">
        <v>0</v>
      </c>
      <c r="F89" s="25" t="s">
        <v>7</v>
      </c>
      <c r="G89" s="112">
        <v>740</v>
      </c>
      <c r="H89" s="11"/>
      <c r="I89" s="11">
        <f t="shared" si="2"/>
        <v>740</v>
      </c>
    </row>
    <row r="90" spans="2:9" ht="16.5" thickBot="1">
      <c r="B90" s="78">
        <v>84</v>
      </c>
      <c r="C90" s="48" t="s">
        <v>289</v>
      </c>
      <c r="D90" s="8">
        <v>1986</v>
      </c>
      <c r="E90" s="9" t="s">
        <v>0</v>
      </c>
      <c r="F90" s="68" t="s">
        <v>11</v>
      </c>
      <c r="G90" s="13">
        <v>653</v>
      </c>
      <c r="H90" s="11"/>
      <c r="I90" s="11">
        <f t="shared" si="2"/>
        <v>653</v>
      </c>
    </row>
    <row r="91" spans="2:9" ht="16.5" thickBot="1">
      <c r="B91" s="78">
        <v>85</v>
      </c>
      <c r="C91" s="27" t="s">
        <v>318</v>
      </c>
      <c r="D91" s="8">
        <v>1994</v>
      </c>
      <c r="E91" s="9" t="s">
        <v>0</v>
      </c>
      <c r="F91" s="68" t="s">
        <v>16</v>
      </c>
      <c r="G91" s="13">
        <v>630</v>
      </c>
      <c r="H91" s="11"/>
      <c r="I91" s="11">
        <f t="shared" si="2"/>
        <v>630</v>
      </c>
    </row>
    <row r="92" spans="2:9" ht="16.5" thickBot="1">
      <c r="B92" s="78">
        <v>86</v>
      </c>
      <c r="C92" s="48" t="s">
        <v>592</v>
      </c>
      <c r="D92" s="8">
        <v>1977</v>
      </c>
      <c r="E92" s="9" t="s">
        <v>3</v>
      </c>
      <c r="F92" s="68" t="s">
        <v>1</v>
      </c>
      <c r="G92" s="13">
        <v>75</v>
      </c>
      <c r="H92" s="11"/>
      <c r="I92" s="11">
        <f t="shared" si="2"/>
        <v>75</v>
      </c>
    </row>
    <row r="93" spans="2:9" ht="16.5" thickBot="1">
      <c r="B93" s="78">
        <v>87</v>
      </c>
      <c r="C93" s="15" t="s">
        <v>320</v>
      </c>
      <c r="D93" s="8">
        <v>1995</v>
      </c>
      <c r="E93" s="9" t="s">
        <v>0</v>
      </c>
      <c r="F93" s="68" t="s">
        <v>10</v>
      </c>
      <c r="G93" s="13">
        <v>47</v>
      </c>
      <c r="H93" s="11"/>
      <c r="I93" s="11">
        <f t="shared" si="2"/>
        <v>47</v>
      </c>
    </row>
    <row r="94" spans="2:9" ht="16.5" thickBot="1">
      <c r="B94" s="78">
        <v>88</v>
      </c>
      <c r="C94" s="104" t="s">
        <v>436</v>
      </c>
      <c r="D94" s="8">
        <v>1989</v>
      </c>
      <c r="E94" s="9" t="s">
        <v>0</v>
      </c>
      <c r="F94" s="68" t="s">
        <v>11</v>
      </c>
      <c r="G94" s="13">
        <v>28</v>
      </c>
      <c r="H94" s="11"/>
      <c r="I94" s="11">
        <f t="shared" si="2"/>
        <v>28</v>
      </c>
    </row>
    <row r="95" spans="2:9" ht="16.5" thickBot="1">
      <c r="B95" s="78">
        <v>89</v>
      </c>
      <c r="C95" s="79" t="s">
        <v>460</v>
      </c>
      <c r="D95" s="8">
        <v>1987</v>
      </c>
      <c r="E95" s="9" t="s">
        <v>0</v>
      </c>
      <c r="F95" s="68" t="s">
        <v>457</v>
      </c>
      <c r="G95" s="13">
        <v>22</v>
      </c>
      <c r="H95" s="11"/>
      <c r="I95" s="11">
        <f t="shared" si="2"/>
        <v>22</v>
      </c>
    </row>
    <row r="96" spans="2:9" ht="16.5" thickBot="1">
      <c r="B96" s="78">
        <v>90</v>
      </c>
      <c r="C96" s="48" t="s">
        <v>413</v>
      </c>
      <c r="D96" s="8">
        <v>1993</v>
      </c>
      <c r="E96" s="9" t="s">
        <v>0</v>
      </c>
      <c r="F96" s="68" t="s">
        <v>11</v>
      </c>
      <c r="G96" s="13">
        <v>9</v>
      </c>
      <c r="H96" s="11"/>
      <c r="I96" s="11">
        <f t="shared" si="2"/>
        <v>9</v>
      </c>
    </row>
    <row r="97" spans="2:9" ht="16.5" thickBot="1">
      <c r="B97" s="78">
        <v>91</v>
      </c>
      <c r="C97" s="48" t="s">
        <v>292</v>
      </c>
      <c r="D97" s="8">
        <v>1983</v>
      </c>
      <c r="E97" s="9" t="s">
        <v>3</v>
      </c>
      <c r="F97" s="68" t="s">
        <v>420</v>
      </c>
      <c r="G97" s="13">
        <v>3</v>
      </c>
      <c r="H97" s="11"/>
      <c r="I97" s="11">
        <f t="shared" si="2"/>
        <v>3</v>
      </c>
    </row>
    <row r="100" ht="15.75">
      <c r="C100" s="7" t="s">
        <v>72</v>
      </c>
    </row>
    <row r="101" ht="15.75">
      <c r="C101" s="7" t="s">
        <v>73</v>
      </c>
    </row>
    <row r="102" ht="15.75">
      <c r="C102" s="7" t="s">
        <v>74</v>
      </c>
    </row>
    <row r="107" ht="16.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  <rowBreaks count="1" manualBreakCount="1">
    <brk id="47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I98"/>
  <sheetViews>
    <sheetView view="pageBreakPreview" zoomScaleSheetLayoutView="100" zoomScalePageLayoutView="0" workbookViewId="0" topLeftCell="A2">
      <selection activeCell="C21" sqref="C21"/>
    </sheetView>
  </sheetViews>
  <sheetFormatPr defaultColWidth="9.00390625" defaultRowHeight="12.75"/>
  <cols>
    <col min="2" max="2" width="6.75390625" style="4" customWidth="1"/>
    <col min="3" max="3" width="31.375" style="0" customWidth="1"/>
    <col min="4" max="4" width="9.375" style="0" customWidth="1"/>
    <col min="6" max="6" width="6.75390625" style="0" customWidth="1"/>
    <col min="7" max="7" width="11.625" style="0" customWidth="1"/>
    <col min="8" max="8" width="12.625" style="0" customWidth="1"/>
    <col min="9" max="9" width="13.875" style="0" customWidth="1"/>
  </cols>
  <sheetData>
    <row r="1" spans="2:3" ht="15.75">
      <c r="B1" s="5"/>
      <c r="C1" s="1" t="s">
        <v>17</v>
      </c>
    </row>
    <row r="2" spans="2:3" ht="15.75">
      <c r="B2" s="5"/>
      <c r="C2" s="1" t="s">
        <v>596</v>
      </c>
    </row>
    <row r="3" ht="15.75">
      <c r="D3" s="2" t="s">
        <v>18</v>
      </c>
    </row>
    <row r="4" spans="2:3" ht="15.75">
      <c r="B4" s="6"/>
      <c r="C4" s="3" t="s">
        <v>252</v>
      </c>
    </row>
    <row r="6" spans="7:9" ht="13.5" thickBot="1">
      <c r="G6" s="12" t="s">
        <v>100</v>
      </c>
      <c r="H6" s="12" t="s">
        <v>101</v>
      </c>
      <c r="I6" s="12" t="s">
        <v>253</v>
      </c>
    </row>
    <row r="7" spans="2:9" ht="16.5" thickBot="1">
      <c r="B7" s="84">
        <v>1</v>
      </c>
      <c r="C7" s="27" t="s">
        <v>334</v>
      </c>
      <c r="D7" s="19">
        <v>1984</v>
      </c>
      <c r="E7" s="28" t="s">
        <v>12</v>
      </c>
      <c r="F7" s="28" t="s">
        <v>10</v>
      </c>
      <c r="G7" s="112">
        <v>13698</v>
      </c>
      <c r="H7" s="20">
        <v>28350</v>
      </c>
      <c r="I7" s="20">
        <f aca="true" t="shared" si="0" ref="I7:I38">SUM(G7:H7)</f>
        <v>42048</v>
      </c>
    </row>
    <row r="8" spans="2:9" ht="16.5" thickBot="1">
      <c r="B8" s="84">
        <v>2</v>
      </c>
      <c r="C8" s="27" t="s">
        <v>333</v>
      </c>
      <c r="D8" s="8">
        <v>1986</v>
      </c>
      <c r="E8" s="9" t="s">
        <v>12</v>
      </c>
      <c r="F8" s="9" t="s">
        <v>10</v>
      </c>
      <c r="G8" s="112">
        <v>7739</v>
      </c>
      <c r="H8" s="108">
        <v>26060</v>
      </c>
      <c r="I8" s="20">
        <f t="shared" si="0"/>
        <v>33799</v>
      </c>
    </row>
    <row r="9" spans="2:9" ht="16.5" thickBot="1">
      <c r="B9" s="84">
        <v>3</v>
      </c>
      <c r="C9" s="27" t="s">
        <v>335</v>
      </c>
      <c r="D9" s="8">
        <v>1986</v>
      </c>
      <c r="E9" s="9" t="s">
        <v>3</v>
      </c>
      <c r="F9" s="9" t="s">
        <v>1</v>
      </c>
      <c r="G9" s="112">
        <v>11314</v>
      </c>
      <c r="H9" s="110">
        <v>10770</v>
      </c>
      <c r="I9" s="20">
        <f t="shared" si="0"/>
        <v>22084</v>
      </c>
    </row>
    <row r="10" spans="2:9" ht="16.5" thickBot="1">
      <c r="B10" s="84">
        <v>4</v>
      </c>
      <c r="C10" s="27" t="s">
        <v>336</v>
      </c>
      <c r="D10" s="8">
        <v>1990</v>
      </c>
      <c r="E10" s="9" t="s">
        <v>0</v>
      </c>
      <c r="F10" s="9" t="s">
        <v>1</v>
      </c>
      <c r="G10" s="112">
        <v>15073</v>
      </c>
      <c r="H10" s="20" t="s">
        <v>497</v>
      </c>
      <c r="I10" s="20">
        <f t="shared" si="0"/>
        <v>15073</v>
      </c>
    </row>
    <row r="11" spans="2:9" ht="16.5" thickBot="1">
      <c r="B11" s="84">
        <v>5</v>
      </c>
      <c r="C11" s="27" t="s">
        <v>345</v>
      </c>
      <c r="D11" s="8">
        <v>1991</v>
      </c>
      <c r="E11" s="9" t="s">
        <v>0</v>
      </c>
      <c r="F11" s="9" t="s">
        <v>5</v>
      </c>
      <c r="G11" s="112">
        <v>8814</v>
      </c>
      <c r="H11" s="110">
        <v>4210</v>
      </c>
      <c r="I11" s="20">
        <f t="shared" si="0"/>
        <v>13024</v>
      </c>
    </row>
    <row r="12" spans="2:9" ht="16.5" thickBot="1">
      <c r="B12" s="84">
        <v>6</v>
      </c>
      <c r="C12" s="63" t="s">
        <v>254</v>
      </c>
      <c r="D12" s="8">
        <v>1992</v>
      </c>
      <c r="E12" s="9" t="s">
        <v>3</v>
      </c>
      <c r="F12" s="9" t="s">
        <v>10</v>
      </c>
      <c r="G12" s="112">
        <v>5162</v>
      </c>
      <c r="H12" s="108">
        <v>7680</v>
      </c>
      <c r="I12" s="20">
        <f t="shared" si="0"/>
        <v>12842</v>
      </c>
    </row>
    <row r="13" spans="2:9" ht="17.25" thickBot="1">
      <c r="B13" s="84">
        <v>7</v>
      </c>
      <c r="C13" s="42" t="s">
        <v>359</v>
      </c>
      <c r="D13" s="8">
        <v>1994</v>
      </c>
      <c r="E13" s="9" t="s">
        <v>0</v>
      </c>
      <c r="F13" s="9" t="s">
        <v>4</v>
      </c>
      <c r="G13" s="112">
        <v>4039</v>
      </c>
      <c r="H13" s="108">
        <v>7020</v>
      </c>
      <c r="I13" s="20">
        <f t="shared" si="0"/>
        <v>11059</v>
      </c>
    </row>
    <row r="14" spans="2:9" ht="16.5" thickBot="1">
      <c r="B14" s="84">
        <v>8</v>
      </c>
      <c r="C14" s="27" t="s">
        <v>356</v>
      </c>
      <c r="D14" s="8">
        <v>1990</v>
      </c>
      <c r="E14" s="9" t="s">
        <v>3</v>
      </c>
      <c r="F14" s="9" t="s">
        <v>1</v>
      </c>
      <c r="G14" s="110">
        <v>9778</v>
      </c>
      <c r="H14" s="11"/>
      <c r="I14" s="20">
        <f t="shared" si="0"/>
        <v>9778</v>
      </c>
    </row>
    <row r="15" spans="2:9" ht="16.5" thickBot="1">
      <c r="B15" s="84">
        <v>9</v>
      </c>
      <c r="C15" s="27" t="s">
        <v>339</v>
      </c>
      <c r="D15" s="8">
        <v>1990</v>
      </c>
      <c r="E15" s="9" t="s">
        <v>3</v>
      </c>
      <c r="F15" s="9" t="s">
        <v>16</v>
      </c>
      <c r="G15" s="112">
        <v>9462</v>
      </c>
      <c r="H15" s="11"/>
      <c r="I15" s="20">
        <f t="shared" si="0"/>
        <v>9462</v>
      </c>
    </row>
    <row r="16" spans="2:9" ht="16.5" thickBot="1">
      <c r="B16" s="84">
        <v>10</v>
      </c>
      <c r="C16" s="27" t="s">
        <v>348</v>
      </c>
      <c r="D16" s="8">
        <v>1991</v>
      </c>
      <c r="E16" s="9" t="s">
        <v>3</v>
      </c>
      <c r="F16" s="9" t="s">
        <v>10</v>
      </c>
      <c r="G16" s="112">
        <v>6983</v>
      </c>
      <c r="H16" s="108">
        <v>2440</v>
      </c>
      <c r="I16" s="20">
        <f t="shared" si="0"/>
        <v>9423</v>
      </c>
    </row>
    <row r="17" spans="2:9" ht="16.5" thickBot="1">
      <c r="B17" s="84">
        <v>11</v>
      </c>
      <c r="C17" s="27" t="s">
        <v>337</v>
      </c>
      <c r="D17" s="8">
        <v>1990</v>
      </c>
      <c r="E17" s="9" t="s">
        <v>3</v>
      </c>
      <c r="F17" s="9" t="s">
        <v>5</v>
      </c>
      <c r="G17" s="112">
        <v>9325</v>
      </c>
      <c r="H17" s="20"/>
      <c r="I17" s="20">
        <f t="shared" si="0"/>
        <v>9325</v>
      </c>
    </row>
    <row r="18" spans="2:9" ht="16.5" customHeight="1" thickBot="1">
      <c r="B18" s="84">
        <v>12</v>
      </c>
      <c r="C18" s="42" t="s">
        <v>340</v>
      </c>
      <c r="D18" s="8">
        <v>1995</v>
      </c>
      <c r="E18" s="9" t="s">
        <v>0</v>
      </c>
      <c r="F18" s="9" t="s">
        <v>1</v>
      </c>
      <c r="G18" s="112">
        <v>8941</v>
      </c>
      <c r="H18" s="11"/>
      <c r="I18" s="20">
        <f t="shared" si="0"/>
        <v>8941</v>
      </c>
    </row>
    <row r="19" spans="2:9" ht="16.5" thickBot="1">
      <c r="B19" s="84">
        <v>13</v>
      </c>
      <c r="C19" s="27" t="s">
        <v>342</v>
      </c>
      <c r="D19" s="8">
        <v>1990</v>
      </c>
      <c r="E19" s="9" t="s">
        <v>0</v>
      </c>
      <c r="F19" s="9" t="s">
        <v>2</v>
      </c>
      <c r="G19" s="112">
        <v>6167</v>
      </c>
      <c r="H19" s="110">
        <v>2440</v>
      </c>
      <c r="I19" s="20">
        <f t="shared" si="0"/>
        <v>8607</v>
      </c>
    </row>
    <row r="20" spans="2:9" ht="17.25" customHeight="1" thickBot="1">
      <c r="B20" s="84">
        <v>14</v>
      </c>
      <c r="C20" s="46" t="s">
        <v>341</v>
      </c>
      <c r="D20" s="35">
        <v>1987</v>
      </c>
      <c r="E20" s="9" t="s">
        <v>0</v>
      </c>
      <c r="F20" s="9" t="s">
        <v>9</v>
      </c>
      <c r="G20" s="112">
        <v>8319</v>
      </c>
      <c r="H20" s="20"/>
      <c r="I20" s="20">
        <f t="shared" si="0"/>
        <v>8319</v>
      </c>
    </row>
    <row r="21" spans="2:9" ht="16.5" thickBot="1">
      <c r="B21" s="84">
        <v>15</v>
      </c>
      <c r="C21" s="27" t="s">
        <v>338</v>
      </c>
      <c r="D21" s="8">
        <v>1988</v>
      </c>
      <c r="E21" s="9" t="s">
        <v>0</v>
      </c>
      <c r="F21" s="10" t="s">
        <v>255</v>
      </c>
      <c r="G21" s="112">
        <v>5876</v>
      </c>
      <c r="H21" s="110">
        <v>1840</v>
      </c>
      <c r="I21" s="20">
        <f t="shared" si="0"/>
        <v>7716</v>
      </c>
    </row>
    <row r="22" spans="2:9" ht="17.25" thickBot="1">
      <c r="B22" s="84">
        <v>16</v>
      </c>
      <c r="C22" s="73" t="s">
        <v>256</v>
      </c>
      <c r="D22" s="8">
        <v>1985</v>
      </c>
      <c r="E22" s="16" t="s">
        <v>3</v>
      </c>
      <c r="F22" s="16" t="s">
        <v>10</v>
      </c>
      <c r="G22" s="110">
        <v>7150</v>
      </c>
      <c r="H22" s="11"/>
      <c r="I22" s="20">
        <f t="shared" si="0"/>
        <v>7150</v>
      </c>
    </row>
    <row r="23" spans="2:9" ht="16.5" thickBot="1">
      <c r="B23" s="84">
        <v>17</v>
      </c>
      <c r="C23" s="63" t="s">
        <v>344</v>
      </c>
      <c r="D23" s="8">
        <v>1983</v>
      </c>
      <c r="E23" s="9" t="s">
        <v>3</v>
      </c>
      <c r="F23" s="9" t="s">
        <v>7</v>
      </c>
      <c r="G23" s="20">
        <v>5770</v>
      </c>
      <c r="H23" s="11"/>
      <c r="I23" s="20">
        <f t="shared" si="0"/>
        <v>5770</v>
      </c>
    </row>
    <row r="24" spans="2:9" ht="17.25" thickBot="1">
      <c r="B24" s="84">
        <v>18</v>
      </c>
      <c r="C24" s="73" t="s">
        <v>259</v>
      </c>
      <c r="D24" s="8">
        <v>1989</v>
      </c>
      <c r="E24" s="16" t="s">
        <v>0</v>
      </c>
      <c r="F24" s="16" t="s">
        <v>15</v>
      </c>
      <c r="G24" s="112">
        <v>5195</v>
      </c>
      <c r="H24" s="11"/>
      <c r="I24" s="20">
        <f t="shared" si="0"/>
        <v>5195</v>
      </c>
    </row>
    <row r="25" spans="2:9" ht="16.5" thickBot="1">
      <c r="B25" s="84">
        <v>19</v>
      </c>
      <c r="C25" s="48" t="s">
        <v>275</v>
      </c>
      <c r="D25" s="8">
        <v>1985</v>
      </c>
      <c r="E25" s="9" t="s">
        <v>3</v>
      </c>
      <c r="F25" s="9" t="s">
        <v>6</v>
      </c>
      <c r="G25" s="112">
        <v>3511</v>
      </c>
      <c r="H25" s="11">
        <v>1470</v>
      </c>
      <c r="I25" s="20">
        <f t="shared" si="0"/>
        <v>4981</v>
      </c>
    </row>
    <row r="26" spans="2:9" ht="17.25" thickBot="1">
      <c r="B26" s="84">
        <v>20</v>
      </c>
      <c r="C26" s="73" t="s">
        <v>260</v>
      </c>
      <c r="D26" s="8">
        <v>1991</v>
      </c>
      <c r="E26" s="9" t="s">
        <v>0</v>
      </c>
      <c r="F26" s="9" t="s">
        <v>10</v>
      </c>
      <c r="G26" s="112">
        <v>4855</v>
      </c>
      <c r="H26" s="11"/>
      <c r="I26" s="20">
        <f t="shared" si="0"/>
        <v>4855</v>
      </c>
    </row>
    <row r="27" spans="2:9" ht="17.25" customHeight="1" thickBot="1">
      <c r="B27" s="84">
        <v>21</v>
      </c>
      <c r="C27" s="42" t="s">
        <v>346</v>
      </c>
      <c r="D27" s="8">
        <v>1992</v>
      </c>
      <c r="E27" s="9" t="s">
        <v>0</v>
      </c>
      <c r="F27" s="9" t="s">
        <v>4</v>
      </c>
      <c r="G27" s="112">
        <v>1974</v>
      </c>
      <c r="H27" s="20">
        <v>2840</v>
      </c>
      <c r="I27" s="20">
        <f t="shared" si="0"/>
        <v>4814</v>
      </c>
    </row>
    <row r="28" spans="2:9" ht="18.75" customHeight="1" thickBot="1">
      <c r="B28" s="84">
        <v>22</v>
      </c>
      <c r="C28" s="42" t="s">
        <v>365</v>
      </c>
      <c r="D28" s="8">
        <v>1994</v>
      </c>
      <c r="E28" s="9" t="s">
        <v>0</v>
      </c>
      <c r="F28" s="9" t="s">
        <v>10</v>
      </c>
      <c r="G28" s="13">
        <v>1400</v>
      </c>
      <c r="H28" s="108">
        <v>2840</v>
      </c>
      <c r="I28" s="20">
        <f t="shared" si="0"/>
        <v>4240</v>
      </c>
    </row>
    <row r="29" spans="2:9" ht="18.75" customHeight="1" thickBot="1">
      <c r="B29" s="84">
        <v>23</v>
      </c>
      <c r="C29" s="48" t="s">
        <v>416</v>
      </c>
      <c r="D29" s="8">
        <v>1989</v>
      </c>
      <c r="E29" s="9" t="s">
        <v>0</v>
      </c>
      <c r="F29" s="9" t="s">
        <v>8</v>
      </c>
      <c r="G29" s="112">
        <v>2580</v>
      </c>
      <c r="H29" s="11">
        <v>1650</v>
      </c>
      <c r="I29" s="20">
        <f t="shared" si="0"/>
        <v>4230</v>
      </c>
    </row>
    <row r="30" spans="2:9" ht="17.25" customHeight="1" thickBot="1">
      <c r="B30" s="84">
        <v>24</v>
      </c>
      <c r="C30" s="55" t="s">
        <v>468</v>
      </c>
      <c r="D30" s="8">
        <v>1990</v>
      </c>
      <c r="E30" s="9" t="s">
        <v>0</v>
      </c>
      <c r="F30" s="9" t="s">
        <v>11</v>
      </c>
      <c r="G30" s="112">
        <v>4219</v>
      </c>
      <c r="H30" s="11"/>
      <c r="I30" s="20">
        <f t="shared" si="0"/>
        <v>4219</v>
      </c>
    </row>
    <row r="31" spans="2:9" ht="16.5" thickBot="1">
      <c r="B31" s="84">
        <v>25</v>
      </c>
      <c r="C31" s="27" t="s">
        <v>364</v>
      </c>
      <c r="D31" s="8">
        <v>1989</v>
      </c>
      <c r="E31" s="9" t="s">
        <v>3</v>
      </c>
      <c r="F31" s="9" t="s">
        <v>5</v>
      </c>
      <c r="G31" s="112">
        <v>3074</v>
      </c>
      <c r="H31" s="11">
        <v>1130</v>
      </c>
      <c r="I31" s="20">
        <f t="shared" si="0"/>
        <v>4204</v>
      </c>
    </row>
    <row r="32" spans="2:9" ht="18.75" customHeight="1" thickBot="1">
      <c r="B32" s="84">
        <v>26</v>
      </c>
      <c r="C32" s="48" t="s">
        <v>281</v>
      </c>
      <c r="D32" s="8">
        <v>1981</v>
      </c>
      <c r="E32" s="9" t="s">
        <v>3</v>
      </c>
      <c r="F32" s="9" t="s">
        <v>11</v>
      </c>
      <c r="G32" s="13">
        <v>4135</v>
      </c>
      <c r="H32" s="11"/>
      <c r="I32" s="20">
        <f t="shared" si="0"/>
        <v>4135</v>
      </c>
    </row>
    <row r="33" spans="2:9" ht="16.5" thickBot="1">
      <c r="B33" s="84">
        <v>27</v>
      </c>
      <c r="C33" s="27" t="s">
        <v>343</v>
      </c>
      <c r="D33" s="8">
        <v>1988</v>
      </c>
      <c r="E33" s="9" t="s">
        <v>3</v>
      </c>
      <c r="F33" s="9" t="s">
        <v>1</v>
      </c>
      <c r="G33" s="112">
        <v>3711</v>
      </c>
      <c r="H33" s="11" t="s">
        <v>497</v>
      </c>
      <c r="I33" s="20">
        <f t="shared" si="0"/>
        <v>3711</v>
      </c>
    </row>
    <row r="34" spans="2:9" ht="16.5" thickBot="1">
      <c r="B34" s="84">
        <v>28</v>
      </c>
      <c r="C34" s="63" t="s">
        <v>358</v>
      </c>
      <c r="D34" s="8">
        <v>1989</v>
      </c>
      <c r="E34" s="9" t="s">
        <v>3</v>
      </c>
      <c r="F34" s="9" t="s">
        <v>4</v>
      </c>
      <c r="G34" s="20">
        <v>3548</v>
      </c>
      <c r="H34" s="11"/>
      <c r="I34" s="20">
        <f t="shared" si="0"/>
        <v>3548</v>
      </c>
    </row>
    <row r="35" spans="2:9" ht="18.75" customHeight="1" thickBot="1">
      <c r="B35" s="84">
        <v>29</v>
      </c>
      <c r="C35" s="42" t="s">
        <v>353</v>
      </c>
      <c r="D35" s="8">
        <v>1992</v>
      </c>
      <c r="E35" s="9" t="s">
        <v>0</v>
      </c>
      <c r="F35" s="9" t="s">
        <v>11</v>
      </c>
      <c r="G35" s="110">
        <v>3249</v>
      </c>
      <c r="H35" s="11"/>
      <c r="I35" s="20">
        <f t="shared" si="0"/>
        <v>3249</v>
      </c>
    </row>
    <row r="36" spans="2:9" ht="16.5" thickBot="1">
      <c r="B36" s="84">
        <v>30</v>
      </c>
      <c r="C36" s="27" t="s">
        <v>355</v>
      </c>
      <c r="D36" s="8">
        <v>1991</v>
      </c>
      <c r="E36" s="9" t="s">
        <v>3</v>
      </c>
      <c r="F36" s="9" t="s">
        <v>14</v>
      </c>
      <c r="G36" s="112">
        <v>3209</v>
      </c>
      <c r="H36" s="20"/>
      <c r="I36" s="20">
        <f t="shared" si="0"/>
        <v>3209</v>
      </c>
    </row>
    <row r="37" spans="2:9" ht="17.25" thickBot="1">
      <c r="B37" s="84">
        <v>31</v>
      </c>
      <c r="C37" s="42" t="s">
        <v>349</v>
      </c>
      <c r="D37" s="8">
        <v>1994</v>
      </c>
      <c r="E37" s="9" t="s">
        <v>0</v>
      </c>
      <c r="F37" s="9" t="s">
        <v>15</v>
      </c>
      <c r="G37" s="112">
        <v>3031</v>
      </c>
      <c r="H37" s="11"/>
      <c r="I37" s="20">
        <f t="shared" si="0"/>
        <v>3031</v>
      </c>
    </row>
    <row r="38" spans="2:9" ht="16.5" thickBot="1">
      <c r="B38" s="84">
        <v>32</v>
      </c>
      <c r="C38" s="48" t="s">
        <v>277</v>
      </c>
      <c r="D38" s="8">
        <v>1992</v>
      </c>
      <c r="E38" s="9" t="s">
        <v>0</v>
      </c>
      <c r="F38" s="9" t="s">
        <v>5</v>
      </c>
      <c r="G38" s="112">
        <v>2953</v>
      </c>
      <c r="H38" s="11"/>
      <c r="I38" s="20">
        <f t="shared" si="0"/>
        <v>2953</v>
      </c>
    </row>
    <row r="39" spans="2:9" ht="16.5" thickBot="1">
      <c r="B39" s="84">
        <v>33</v>
      </c>
      <c r="C39" s="48" t="s">
        <v>278</v>
      </c>
      <c r="D39" s="27">
        <v>1991</v>
      </c>
      <c r="E39" s="28" t="s">
        <v>0</v>
      </c>
      <c r="F39" s="28" t="s">
        <v>9</v>
      </c>
      <c r="G39" s="112">
        <v>916</v>
      </c>
      <c r="H39" s="11">
        <v>1920</v>
      </c>
      <c r="I39" s="20">
        <f aca="true" t="shared" si="1" ref="I39:I70">SUM(G39:H39)</f>
        <v>2836</v>
      </c>
    </row>
    <row r="40" spans="2:9" ht="16.5" thickBot="1">
      <c r="B40" s="84">
        <v>34</v>
      </c>
      <c r="C40" s="48" t="s">
        <v>418</v>
      </c>
      <c r="D40" s="8">
        <v>1971</v>
      </c>
      <c r="E40" s="16" t="s">
        <v>3</v>
      </c>
      <c r="F40" s="16" t="s">
        <v>1</v>
      </c>
      <c r="G40" s="112">
        <v>2734</v>
      </c>
      <c r="H40" s="11"/>
      <c r="I40" s="20">
        <f t="shared" si="1"/>
        <v>2734</v>
      </c>
    </row>
    <row r="41" spans="2:9" ht="17.25" thickBot="1">
      <c r="B41" s="84">
        <v>35</v>
      </c>
      <c r="C41" s="42" t="s">
        <v>360</v>
      </c>
      <c r="D41" s="8">
        <v>1991</v>
      </c>
      <c r="E41" s="9" t="s">
        <v>0</v>
      </c>
      <c r="F41" s="9" t="s">
        <v>14</v>
      </c>
      <c r="G41" s="110">
        <v>2716</v>
      </c>
      <c r="H41" s="11"/>
      <c r="I41" s="20">
        <f t="shared" si="1"/>
        <v>2716</v>
      </c>
    </row>
    <row r="42" spans="2:9" ht="18" customHeight="1" thickBot="1">
      <c r="B42" s="84">
        <v>36</v>
      </c>
      <c r="C42" s="74" t="s">
        <v>258</v>
      </c>
      <c r="D42" s="8">
        <v>1991</v>
      </c>
      <c r="E42" s="9" t="s">
        <v>0</v>
      </c>
      <c r="F42" s="9" t="s">
        <v>7</v>
      </c>
      <c r="G42" s="20">
        <v>2570</v>
      </c>
      <c r="H42" s="11"/>
      <c r="I42" s="20">
        <f t="shared" si="1"/>
        <v>2570</v>
      </c>
    </row>
    <row r="43" spans="2:9" ht="17.25" thickBot="1">
      <c r="B43" s="84">
        <v>37</v>
      </c>
      <c r="C43" s="42" t="s">
        <v>357</v>
      </c>
      <c r="D43" s="8">
        <v>1994</v>
      </c>
      <c r="E43" s="9" t="s">
        <v>0</v>
      </c>
      <c r="F43" s="9" t="s">
        <v>6</v>
      </c>
      <c r="G43" s="112">
        <v>2397</v>
      </c>
      <c r="H43" s="11"/>
      <c r="I43" s="20">
        <f t="shared" si="1"/>
        <v>2397</v>
      </c>
    </row>
    <row r="44" spans="2:9" ht="17.25" thickBot="1">
      <c r="B44" s="84">
        <v>38</v>
      </c>
      <c r="C44" s="42" t="s">
        <v>267</v>
      </c>
      <c r="D44" s="27">
        <v>1986</v>
      </c>
      <c r="E44" s="25" t="s">
        <v>0</v>
      </c>
      <c r="F44" s="25" t="s">
        <v>5</v>
      </c>
      <c r="G44" s="112">
        <v>2266</v>
      </c>
      <c r="H44" s="11"/>
      <c r="I44" s="20">
        <f t="shared" si="1"/>
        <v>2266</v>
      </c>
    </row>
    <row r="45" spans="2:9" ht="16.5" thickBot="1">
      <c r="B45" s="84">
        <v>39</v>
      </c>
      <c r="C45" s="55" t="s">
        <v>533</v>
      </c>
      <c r="D45" s="27">
        <v>1993</v>
      </c>
      <c r="E45" s="101">
        <v>1</v>
      </c>
      <c r="F45" s="16" t="s">
        <v>1</v>
      </c>
      <c r="G45" s="112">
        <v>2240</v>
      </c>
      <c r="H45" s="11"/>
      <c r="I45" s="20">
        <f t="shared" si="1"/>
        <v>2240</v>
      </c>
    </row>
    <row r="46" spans="2:9" ht="18" customHeight="1" thickBot="1">
      <c r="B46" s="84">
        <v>40</v>
      </c>
      <c r="C46" s="27" t="s">
        <v>351</v>
      </c>
      <c r="D46" s="27">
        <v>1975</v>
      </c>
      <c r="E46" s="25" t="s">
        <v>12</v>
      </c>
      <c r="F46" s="9" t="s">
        <v>8</v>
      </c>
      <c r="G46" s="13">
        <v>2234</v>
      </c>
      <c r="H46" s="20"/>
      <c r="I46" s="20">
        <f t="shared" si="1"/>
        <v>2234</v>
      </c>
    </row>
    <row r="47" spans="2:9" ht="16.5" thickBot="1">
      <c r="B47" s="84">
        <v>41</v>
      </c>
      <c r="C47" s="75" t="s">
        <v>434</v>
      </c>
      <c r="D47" s="75">
        <v>1987</v>
      </c>
      <c r="E47" s="129" t="s">
        <v>3</v>
      </c>
      <c r="F47" s="65" t="s">
        <v>11</v>
      </c>
      <c r="G47" s="55">
        <v>2220</v>
      </c>
      <c r="H47" s="11"/>
      <c r="I47" s="20">
        <f t="shared" si="1"/>
        <v>2220</v>
      </c>
    </row>
    <row r="48" spans="2:9" ht="16.5" thickBot="1">
      <c r="B48" s="84">
        <v>42</v>
      </c>
      <c r="C48" s="74" t="s">
        <v>257</v>
      </c>
      <c r="D48" s="27">
        <v>1988</v>
      </c>
      <c r="E48" s="25" t="s">
        <v>0</v>
      </c>
      <c r="F48" s="9" t="s">
        <v>7</v>
      </c>
      <c r="G48" s="20">
        <v>2209</v>
      </c>
      <c r="H48" s="11"/>
      <c r="I48" s="20">
        <f t="shared" si="1"/>
        <v>2209</v>
      </c>
    </row>
    <row r="49" spans="2:9" ht="19.5" customHeight="1" thickBot="1">
      <c r="B49" s="84">
        <v>43</v>
      </c>
      <c r="C49" s="42" t="s">
        <v>367</v>
      </c>
      <c r="D49" s="27">
        <v>1995</v>
      </c>
      <c r="E49" s="25">
        <v>1</v>
      </c>
      <c r="F49" s="9" t="s">
        <v>2</v>
      </c>
      <c r="G49" s="112">
        <v>2138</v>
      </c>
      <c r="H49" s="11"/>
      <c r="I49" s="20">
        <f t="shared" si="1"/>
        <v>2138</v>
      </c>
    </row>
    <row r="50" spans="2:9" ht="17.25" thickBot="1">
      <c r="B50" s="84">
        <v>44</v>
      </c>
      <c r="C50" s="42" t="s">
        <v>354</v>
      </c>
      <c r="D50" s="27">
        <v>1994</v>
      </c>
      <c r="E50" s="25" t="s">
        <v>0</v>
      </c>
      <c r="F50" s="9" t="s">
        <v>9</v>
      </c>
      <c r="G50" s="112">
        <v>2095</v>
      </c>
      <c r="H50" s="55"/>
      <c r="I50" s="20">
        <f t="shared" si="1"/>
        <v>2095</v>
      </c>
    </row>
    <row r="51" spans="2:9" ht="16.5" thickBot="1">
      <c r="B51" s="84">
        <v>45</v>
      </c>
      <c r="C51" s="74" t="s">
        <v>243</v>
      </c>
      <c r="D51" s="27">
        <v>1989</v>
      </c>
      <c r="E51" s="25" t="s">
        <v>0</v>
      </c>
      <c r="F51" s="9" t="s">
        <v>7</v>
      </c>
      <c r="G51" s="20">
        <v>2040</v>
      </c>
      <c r="H51" s="11"/>
      <c r="I51" s="20">
        <f t="shared" si="1"/>
        <v>2040</v>
      </c>
    </row>
    <row r="52" spans="2:9" ht="16.5" thickBot="1">
      <c r="B52" s="84">
        <v>46</v>
      </c>
      <c r="C52" s="106" t="s">
        <v>580</v>
      </c>
      <c r="D52" s="27">
        <v>1982</v>
      </c>
      <c r="E52" s="25" t="s">
        <v>3</v>
      </c>
      <c r="F52" s="9" t="s">
        <v>8</v>
      </c>
      <c r="G52" s="112">
        <v>1820</v>
      </c>
      <c r="H52" s="11"/>
      <c r="I52" s="20">
        <f t="shared" si="1"/>
        <v>1820</v>
      </c>
    </row>
    <row r="53" spans="2:9" ht="20.25" customHeight="1" thickBot="1">
      <c r="B53" s="84">
        <v>47</v>
      </c>
      <c r="C53" s="55" t="s">
        <v>525</v>
      </c>
      <c r="D53" s="27">
        <v>1978</v>
      </c>
      <c r="E53" s="25" t="s">
        <v>0</v>
      </c>
      <c r="F53" s="9" t="s">
        <v>16</v>
      </c>
      <c r="G53" s="112">
        <v>1750</v>
      </c>
      <c r="H53" s="11"/>
      <c r="I53" s="20">
        <f t="shared" si="1"/>
        <v>1750</v>
      </c>
    </row>
    <row r="54" spans="2:9" ht="16.5" thickBot="1">
      <c r="B54" s="84">
        <v>48</v>
      </c>
      <c r="C54" s="27" t="s">
        <v>369</v>
      </c>
      <c r="D54" s="27">
        <v>1981</v>
      </c>
      <c r="E54" s="25" t="s">
        <v>3</v>
      </c>
      <c r="F54" s="9" t="s">
        <v>1</v>
      </c>
      <c r="G54" s="112">
        <v>1744</v>
      </c>
      <c r="H54" s="11"/>
      <c r="I54" s="20">
        <f t="shared" si="1"/>
        <v>1744</v>
      </c>
    </row>
    <row r="55" spans="2:9" ht="19.5" customHeight="1" thickBot="1">
      <c r="B55" s="84">
        <v>49</v>
      </c>
      <c r="C55" s="48" t="s">
        <v>268</v>
      </c>
      <c r="D55" s="27">
        <v>1992</v>
      </c>
      <c r="E55" s="25" t="s">
        <v>0</v>
      </c>
      <c r="F55" s="9" t="s">
        <v>14</v>
      </c>
      <c r="G55" s="112">
        <v>1700</v>
      </c>
      <c r="H55" s="11"/>
      <c r="I55" s="20">
        <f t="shared" si="1"/>
        <v>1700</v>
      </c>
    </row>
    <row r="56" spans="2:9" ht="17.25" customHeight="1" thickBot="1">
      <c r="B56" s="84">
        <v>50</v>
      </c>
      <c r="C56" s="27" t="s">
        <v>350</v>
      </c>
      <c r="D56" s="27">
        <v>1995</v>
      </c>
      <c r="E56" s="25" t="s">
        <v>0</v>
      </c>
      <c r="F56" s="10" t="s">
        <v>199</v>
      </c>
      <c r="G56" s="13">
        <v>1680</v>
      </c>
      <c r="H56" s="11"/>
      <c r="I56" s="20">
        <f t="shared" si="1"/>
        <v>1680</v>
      </c>
    </row>
    <row r="57" spans="2:9" ht="16.5" thickBot="1">
      <c r="B57" s="84">
        <v>51</v>
      </c>
      <c r="C57" s="55" t="s">
        <v>505</v>
      </c>
      <c r="D57" s="102">
        <v>1974</v>
      </c>
      <c r="E57" s="97" t="s">
        <v>0</v>
      </c>
      <c r="F57" s="80" t="s">
        <v>16</v>
      </c>
      <c r="G57" s="112">
        <v>1655</v>
      </c>
      <c r="H57" s="11"/>
      <c r="I57" s="20">
        <f t="shared" si="1"/>
        <v>1655</v>
      </c>
    </row>
    <row r="58" spans="2:9" ht="16.5" thickBot="1">
      <c r="B58" s="84">
        <v>52</v>
      </c>
      <c r="C58" s="106" t="s">
        <v>544</v>
      </c>
      <c r="D58" s="27">
        <v>1995</v>
      </c>
      <c r="E58" s="25" t="s">
        <v>0</v>
      </c>
      <c r="F58" s="9" t="s">
        <v>6</v>
      </c>
      <c r="G58" s="112">
        <v>1650</v>
      </c>
      <c r="H58" s="11"/>
      <c r="I58" s="20">
        <f t="shared" si="1"/>
        <v>1650</v>
      </c>
    </row>
    <row r="59" spans="2:9" ht="16.5" thickBot="1">
      <c r="B59" s="84">
        <v>53</v>
      </c>
      <c r="C59" s="55" t="s">
        <v>480</v>
      </c>
      <c r="D59" s="19">
        <v>1990</v>
      </c>
      <c r="E59" s="25" t="s">
        <v>0</v>
      </c>
      <c r="F59" s="9" t="s">
        <v>1</v>
      </c>
      <c r="G59" s="20">
        <v>1559</v>
      </c>
      <c r="H59" s="11"/>
      <c r="I59" s="20">
        <f t="shared" si="1"/>
        <v>1559</v>
      </c>
    </row>
    <row r="60" spans="2:9" ht="16.5" thickBot="1">
      <c r="B60" s="84">
        <v>54</v>
      </c>
      <c r="C60" s="48" t="s">
        <v>276</v>
      </c>
      <c r="D60" s="19">
        <v>1964</v>
      </c>
      <c r="E60" s="25">
        <v>1</v>
      </c>
      <c r="F60" s="9" t="s">
        <v>16</v>
      </c>
      <c r="G60" s="13">
        <v>1540</v>
      </c>
      <c r="H60" s="11"/>
      <c r="I60" s="20">
        <f t="shared" si="1"/>
        <v>1540</v>
      </c>
    </row>
    <row r="61" spans="2:9" ht="17.25" thickBot="1">
      <c r="B61" s="84">
        <v>55</v>
      </c>
      <c r="C61" s="134" t="s">
        <v>264</v>
      </c>
      <c r="D61" s="19">
        <v>1978</v>
      </c>
      <c r="E61" s="101" t="s">
        <v>3</v>
      </c>
      <c r="F61" s="16" t="s">
        <v>11</v>
      </c>
      <c r="G61" s="13">
        <v>1417</v>
      </c>
      <c r="H61" s="11"/>
      <c r="I61" s="20">
        <f t="shared" si="1"/>
        <v>1417</v>
      </c>
    </row>
    <row r="62" spans="2:9" ht="17.25" thickBot="1">
      <c r="B62" s="84">
        <v>56</v>
      </c>
      <c r="C62" s="42" t="s">
        <v>361</v>
      </c>
      <c r="D62" s="19">
        <v>1991</v>
      </c>
      <c r="E62" s="25" t="s">
        <v>0</v>
      </c>
      <c r="F62" s="9" t="s">
        <v>15</v>
      </c>
      <c r="G62" s="112">
        <v>1405</v>
      </c>
      <c r="H62" s="11"/>
      <c r="I62" s="20">
        <f t="shared" si="1"/>
        <v>1405</v>
      </c>
    </row>
    <row r="63" spans="2:9" ht="16.5" thickBot="1">
      <c r="B63" s="84">
        <v>57</v>
      </c>
      <c r="C63" s="55" t="s">
        <v>526</v>
      </c>
      <c r="D63" s="19">
        <v>1975</v>
      </c>
      <c r="E63" s="101" t="s">
        <v>0</v>
      </c>
      <c r="F63" s="16" t="s">
        <v>5</v>
      </c>
      <c r="G63" s="112">
        <v>1370</v>
      </c>
      <c r="H63" s="11"/>
      <c r="I63" s="20">
        <f t="shared" si="1"/>
        <v>1370</v>
      </c>
    </row>
    <row r="64" spans="2:9" ht="16.5" thickBot="1">
      <c r="B64" s="84">
        <v>58</v>
      </c>
      <c r="C64" s="55" t="s">
        <v>527</v>
      </c>
      <c r="D64" s="19">
        <v>1983</v>
      </c>
      <c r="E64" s="25" t="s">
        <v>0</v>
      </c>
      <c r="F64" s="9" t="s">
        <v>11</v>
      </c>
      <c r="G64" s="112">
        <v>1370</v>
      </c>
      <c r="H64" s="11"/>
      <c r="I64" s="20">
        <f t="shared" si="1"/>
        <v>1370</v>
      </c>
    </row>
    <row r="65" spans="2:9" ht="18.75" customHeight="1" thickBot="1">
      <c r="B65" s="84">
        <v>59</v>
      </c>
      <c r="C65" s="106" t="s">
        <v>545</v>
      </c>
      <c r="D65" s="19">
        <v>1989</v>
      </c>
      <c r="E65" s="25" t="s">
        <v>0</v>
      </c>
      <c r="F65" s="9" t="s">
        <v>16</v>
      </c>
      <c r="G65" s="112">
        <v>1280</v>
      </c>
      <c r="H65" s="11"/>
      <c r="I65" s="20">
        <f t="shared" si="1"/>
        <v>1280</v>
      </c>
    </row>
    <row r="66" spans="2:9" ht="16.5" thickBot="1">
      <c r="B66" s="84">
        <v>60</v>
      </c>
      <c r="C66" s="27" t="s">
        <v>347</v>
      </c>
      <c r="D66" s="19">
        <v>1987</v>
      </c>
      <c r="E66" s="25" t="s">
        <v>0</v>
      </c>
      <c r="F66" s="9" t="s">
        <v>2</v>
      </c>
      <c r="G66" s="112">
        <v>1280</v>
      </c>
      <c r="H66" s="20"/>
      <c r="I66" s="20">
        <f t="shared" si="1"/>
        <v>1280</v>
      </c>
    </row>
    <row r="67" spans="2:9" ht="16.5" thickBot="1">
      <c r="B67" s="84">
        <v>61</v>
      </c>
      <c r="C67" s="106" t="s">
        <v>581</v>
      </c>
      <c r="D67" s="19">
        <v>1995</v>
      </c>
      <c r="E67" s="25">
        <v>1</v>
      </c>
      <c r="F67" s="9" t="s">
        <v>5</v>
      </c>
      <c r="G67" s="112">
        <v>1170</v>
      </c>
      <c r="H67" s="11"/>
      <c r="I67" s="20">
        <f t="shared" si="1"/>
        <v>1170</v>
      </c>
    </row>
    <row r="68" spans="2:9" ht="16.5" thickBot="1">
      <c r="B68" s="84">
        <v>62</v>
      </c>
      <c r="C68" s="27" t="s">
        <v>368</v>
      </c>
      <c r="D68" s="19">
        <v>1992</v>
      </c>
      <c r="E68" s="25" t="s">
        <v>0</v>
      </c>
      <c r="F68" s="9" t="s">
        <v>2</v>
      </c>
      <c r="G68" s="112">
        <v>1130</v>
      </c>
      <c r="H68" s="11"/>
      <c r="I68" s="20">
        <f t="shared" si="1"/>
        <v>1130</v>
      </c>
    </row>
    <row r="69" spans="2:9" ht="16.5" thickBot="1">
      <c r="B69" s="84">
        <v>63</v>
      </c>
      <c r="C69" s="55" t="s">
        <v>421</v>
      </c>
      <c r="D69" s="133">
        <v>1947</v>
      </c>
      <c r="E69" s="103" t="s">
        <v>3</v>
      </c>
      <c r="F69" s="80" t="s">
        <v>16</v>
      </c>
      <c r="G69" s="55">
        <v>1000</v>
      </c>
      <c r="H69" s="11"/>
      <c r="I69" s="20">
        <f t="shared" si="1"/>
        <v>1000</v>
      </c>
    </row>
    <row r="70" spans="2:9" ht="16.5" thickBot="1">
      <c r="B70" s="84">
        <v>64</v>
      </c>
      <c r="C70" s="106" t="s">
        <v>546</v>
      </c>
      <c r="D70" s="8">
        <v>1979</v>
      </c>
      <c r="E70" s="9" t="s">
        <v>3</v>
      </c>
      <c r="F70" s="9" t="s">
        <v>5</v>
      </c>
      <c r="G70" s="112">
        <v>985</v>
      </c>
      <c r="H70" s="11"/>
      <c r="I70" s="20">
        <f t="shared" si="1"/>
        <v>985</v>
      </c>
    </row>
    <row r="71" spans="2:9" ht="16.5" thickBot="1">
      <c r="B71" s="84">
        <v>65</v>
      </c>
      <c r="C71" s="106" t="s">
        <v>588</v>
      </c>
      <c r="D71" s="8">
        <v>1995</v>
      </c>
      <c r="E71" s="9">
        <v>1</v>
      </c>
      <c r="F71" s="9" t="s">
        <v>5</v>
      </c>
      <c r="G71" s="112">
        <v>985</v>
      </c>
      <c r="H71" s="11"/>
      <c r="I71" s="20">
        <f aca="true" t="shared" si="2" ref="I71:I93">SUM(G71:H71)</f>
        <v>985</v>
      </c>
    </row>
    <row r="72" spans="2:9" ht="16.5" thickBot="1">
      <c r="B72" s="84">
        <v>66</v>
      </c>
      <c r="C72" s="48" t="s">
        <v>280</v>
      </c>
      <c r="D72" s="19">
        <v>1989</v>
      </c>
      <c r="E72" s="25">
        <v>1</v>
      </c>
      <c r="F72" s="9" t="s">
        <v>5</v>
      </c>
      <c r="G72" s="112">
        <v>960</v>
      </c>
      <c r="H72" s="11"/>
      <c r="I72" s="20">
        <f t="shared" si="2"/>
        <v>960</v>
      </c>
    </row>
    <row r="73" spans="2:9" ht="16.5" thickBot="1">
      <c r="B73" s="84">
        <v>67</v>
      </c>
      <c r="C73" s="27" t="s">
        <v>362</v>
      </c>
      <c r="D73" s="19">
        <v>1995</v>
      </c>
      <c r="E73" s="25">
        <v>1</v>
      </c>
      <c r="F73" s="9" t="s">
        <v>11</v>
      </c>
      <c r="G73" s="13">
        <v>901</v>
      </c>
      <c r="H73" s="11"/>
      <c r="I73" s="20">
        <f t="shared" si="2"/>
        <v>901</v>
      </c>
    </row>
    <row r="74" spans="2:9" ht="16.5" thickBot="1">
      <c r="B74" s="84">
        <v>68</v>
      </c>
      <c r="C74" s="106" t="s">
        <v>590</v>
      </c>
      <c r="D74" s="19">
        <v>1993</v>
      </c>
      <c r="E74" s="25">
        <v>1</v>
      </c>
      <c r="F74" s="9" t="s">
        <v>5</v>
      </c>
      <c r="G74" s="112">
        <v>890</v>
      </c>
      <c r="H74" s="11"/>
      <c r="I74" s="20">
        <f t="shared" si="2"/>
        <v>890</v>
      </c>
    </row>
    <row r="75" spans="2:9" ht="16.5" thickBot="1">
      <c r="B75" s="84">
        <v>69</v>
      </c>
      <c r="C75" s="48" t="s">
        <v>415</v>
      </c>
      <c r="D75" s="19">
        <v>1996</v>
      </c>
      <c r="E75" s="25" t="s">
        <v>0</v>
      </c>
      <c r="F75" s="9" t="s">
        <v>11</v>
      </c>
      <c r="G75" s="13">
        <v>873</v>
      </c>
      <c r="H75" s="11"/>
      <c r="I75" s="20">
        <f t="shared" si="2"/>
        <v>873</v>
      </c>
    </row>
    <row r="76" spans="2:9" ht="16.5" thickBot="1">
      <c r="B76" s="84">
        <v>70</v>
      </c>
      <c r="C76" s="106" t="s">
        <v>591</v>
      </c>
      <c r="D76" s="19">
        <v>1996</v>
      </c>
      <c r="E76" s="25">
        <v>1</v>
      </c>
      <c r="F76" s="9" t="s">
        <v>13</v>
      </c>
      <c r="G76" s="112">
        <v>850</v>
      </c>
      <c r="H76" s="11"/>
      <c r="I76" s="20">
        <f t="shared" si="2"/>
        <v>850</v>
      </c>
    </row>
    <row r="77" spans="2:9" ht="16.5" thickBot="1">
      <c r="B77" s="84">
        <v>71</v>
      </c>
      <c r="C77" s="27" t="s">
        <v>366</v>
      </c>
      <c r="D77" s="19">
        <v>1979</v>
      </c>
      <c r="E77" s="25" t="s">
        <v>3</v>
      </c>
      <c r="F77" s="25" t="s">
        <v>9</v>
      </c>
      <c r="G77" s="13">
        <v>850</v>
      </c>
      <c r="H77" s="11"/>
      <c r="I77" s="20">
        <f t="shared" si="2"/>
        <v>850</v>
      </c>
    </row>
    <row r="78" spans="2:9" ht="17.25" thickBot="1">
      <c r="B78" s="84">
        <v>72</v>
      </c>
      <c r="C78" s="42" t="s">
        <v>222</v>
      </c>
      <c r="D78" s="19">
        <v>1996</v>
      </c>
      <c r="E78" s="25">
        <v>1</v>
      </c>
      <c r="F78" s="9" t="s">
        <v>15</v>
      </c>
      <c r="G78" s="13">
        <v>754</v>
      </c>
      <c r="H78" s="108"/>
      <c r="I78" s="20">
        <f t="shared" si="2"/>
        <v>754</v>
      </c>
    </row>
    <row r="79" spans="2:9" ht="18.75" customHeight="1" thickBot="1">
      <c r="B79" s="84">
        <v>73</v>
      </c>
      <c r="C79" s="106" t="s">
        <v>547</v>
      </c>
      <c r="D79" s="15">
        <v>1979</v>
      </c>
      <c r="E79" s="9" t="s">
        <v>0</v>
      </c>
      <c r="F79" s="9" t="s">
        <v>14</v>
      </c>
      <c r="G79" s="112">
        <v>740</v>
      </c>
      <c r="H79" s="11"/>
      <c r="I79" s="20">
        <f t="shared" si="2"/>
        <v>740</v>
      </c>
    </row>
    <row r="80" spans="2:9" ht="16.5" thickBot="1">
      <c r="B80" s="84">
        <v>74</v>
      </c>
      <c r="C80" s="106" t="s">
        <v>589</v>
      </c>
      <c r="D80" s="8">
        <v>1984</v>
      </c>
      <c r="E80" s="9">
        <v>1</v>
      </c>
      <c r="F80" s="9" t="s">
        <v>14</v>
      </c>
      <c r="G80" s="112">
        <v>740</v>
      </c>
      <c r="H80" s="11"/>
      <c r="I80" s="20">
        <f t="shared" si="2"/>
        <v>740</v>
      </c>
    </row>
    <row r="81" spans="2:9" ht="16.5" thickBot="1">
      <c r="B81" s="84">
        <v>75</v>
      </c>
      <c r="C81" s="106" t="s">
        <v>548</v>
      </c>
      <c r="D81" s="19">
        <v>1996</v>
      </c>
      <c r="E81" s="25">
        <v>1</v>
      </c>
      <c r="F81" s="9" t="s">
        <v>5</v>
      </c>
      <c r="G81" s="112">
        <v>740</v>
      </c>
      <c r="H81" s="11"/>
      <c r="I81" s="20">
        <f t="shared" si="2"/>
        <v>740</v>
      </c>
    </row>
    <row r="82" spans="2:9" ht="16.5" thickBot="1">
      <c r="B82" s="84">
        <v>76</v>
      </c>
      <c r="C82" s="106" t="s">
        <v>549</v>
      </c>
      <c r="D82" s="27">
        <v>1993</v>
      </c>
      <c r="E82" s="25" t="s">
        <v>0</v>
      </c>
      <c r="F82" s="25" t="s">
        <v>14</v>
      </c>
      <c r="G82" s="112">
        <v>740</v>
      </c>
      <c r="H82" s="11"/>
      <c r="I82" s="20">
        <f t="shared" si="2"/>
        <v>740</v>
      </c>
    </row>
    <row r="83" spans="2:9" ht="16.5" thickBot="1">
      <c r="B83" s="84">
        <v>77</v>
      </c>
      <c r="C83" s="48" t="s">
        <v>279</v>
      </c>
      <c r="D83" s="19">
        <v>1989</v>
      </c>
      <c r="E83" s="25" t="s">
        <v>0</v>
      </c>
      <c r="F83" s="9" t="s">
        <v>8</v>
      </c>
      <c r="G83" s="13">
        <v>678</v>
      </c>
      <c r="H83" s="11"/>
      <c r="I83" s="20">
        <f t="shared" si="2"/>
        <v>678</v>
      </c>
    </row>
    <row r="84" spans="2:9" ht="17.25" thickBot="1">
      <c r="B84" s="84">
        <v>78</v>
      </c>
      <c r="C84" s="42" t="s">
        <v>363</v>
      </c>
      <c r="D84" s="8">
        <v>1982</v>
      </c>
      <c r="E84" s="9" t="s">
        <v>0</v>
      </c>
      <c r="F84" s="9" t="s">
        <v>1</v>
      </c>
      <c r="G84" s="112">
        <v>631</v>
      </c>
      <c r="H84" s="11"/>
      <c r="I84" s="20">
        <f t="shared" si="2"/>
        <v>631</v>
      </c>
    </row>
    <row r="85" spans="2:9" ht="16.5" thickBot="1">
      <c r="B85" s="84">
        <v>79</v>
      </c>
      <c r="C85" s="55" t="s">
        <v>504</v>
      </c>
      <c r="D85" s="92" t="s">
        <v>506</v>
      </c>
      <c r="E85" s="93" t="s">
        <v>0</v>
      </c>
      <c r="F85" s="9" t="s">
        <v>4</v>
      </c>
      <c r="G85" s="13">
        <v>543</v>
      </c>
      <c r="H85" s="11"/>
      <c r="I85" s="20">
        <f t="shared" si="2"/>
        <v>543</v>
      </c>
    </row>
    <row r="86" spans="2:9" ht="16.5" thickBot="1">
      <c r="B86" s="84">
        <v>80</v>
      </c>
      <c r="C86" s="55" t="s">
        <v>439</v>
      </c>
      <c r="D86" s="8">
        <v>1986</v>
      </c>
      <c r="E86" s="9" t="s">
        <v>3</v>
      </c>
      <c r="F86" s="9" t="s">
        <v>1</v>
      </c>
      <c r="G86" s="13">
        <v>539</v>
      </c>
      <c r="H86" s="11"/>
      <c r="I86" s="20">
        <f t="shared" si="2"/>
        <v>539</v>
      </c>
    </row>
    <row r="87" spans="2:9" ht="16.5" thickBot="1">
      <c r="B87" s="84">
        <v>81</v>
      </c>
      <c r="C87" s="27" t="s">
        <v>462</v>
      </c>
      <c r="D87" s="8">
        <v>1990</v>
      </c>
      <c r="E87" s="9" t="s">
        <v>3</v>
      </c>
      <c r="F87" s="9" t="s">
        <v>1</v>
      </c>
      <c r="G87" s="13">
        <v>526</v>
      </c>
      <c r="H87" s="11"/>
      <c r="I87" s="20">
        <f t="shared" si="2"/>
        <v>526</v>
      </c>
    </row>
    <row r="88" spans="2:9" ht="16.5" thickBot="1">
      <c r="B88" s="84">
        <v>82</v>
      </c>
      <c r="C88" s="55" t="s">
        <v>467</v>
      </c>
      <c r="D88" s="8">
        <v>1996</v>
      </c>
      <c r="E88" s="9">
        <v>1</v>
      </c>
      <c r="F88" s="9" t="s">
        <v>1</v>
      </c>
      <c r="G88" s="20">
        <v>524</v>
      </c>
      <c r="H88" s="11"/>
      <c r="I88" s="20">
        <f t="shared" si="2"/>
        <v>524</v>
      </c>
    </row>
    <row r="89" spans="2:9" ht="16.5" thickBot="1">
      <c r="B89" s="84">
        <v>83</v>
      </c>
      <c r="C89" s="48" t="s">
        <v>417</v>
      </c>
      <c r="D89" s="8">
        <v>1994</v>
      </c>
      <c r="E89" s="9" t="s">
        <v>0</v>
      </c>
      <c r="F89" s="9" t="s">
        <v>10</v>
      </c>
      <c r="G89" s="13">
        <v>513</v>
      </c>
      <c r="H89" s="11"/>
      <c r="I89" s="20">
        <f t="shared" si="2"/>
        <v>513</v>
      </c>
    </row>
    <row r="90" spans="2:9" ht="17.25" thickBot="1">
      <c r="B90" s="84">
        <v>84</v>
      </c>
      <c r="C90" s="42" t="s">
        <v>352</v>
      </c>
      <c r="D90" s="86">
        <v>1993</v>
      </c>
      <c r="E90" s="87" t="s">
        <v>0</v>
      </c>
      <c r="F90" s="9" t="s">
        <v>6</v>
      </c>
      <c r="G90" s="112">
        <v>486</v>
      </c>
      <c r="H90" s="11"/>
      <c r="I90" s="20">
        <f t="shared" si="2"/>
        <v>486</v>
      </c>
    </row>
    <row r="91" spans="2:9" ht="16.5" thickBot="1">
      <c r="B91" s="84">
        <v>85</v>
      </c>
      <c r="C91" s="55" t="s">
        <v>438</v>
      </c>
      <c r="D91" s="19">
        <v>1987</v>
      </c>
      <c r="E91" s="25" t="s">
        <v>0</v>
      </c>
      <c r="F91" s="25" t="s">
        <v>2</v>
      </c>
      <c r="G91" s="13">
        <v>484</v>
      </c>
      <c r="H91" s="11"/>
      <c r="I91" s="20">
        <f t="shared" si="2"/>
        <v>484</v>
      </c>
    </row>
    <row r="92" spans="2:9" ht="17.25" thickBot="1">
      <c r="B92" s="84">
        <v>86</v>
      </c>
      <c r="C92" s="42" t="s">
        <v>370</v>
      </c>
      <c r="D92" s="8">
        <v>1994</v>
      </c>
      <c r="E92" s="9" t="s">
        <v>0</v>
      </c>
      <c r="F92" s="9" t="s">
        <v>11</v>
      </c>
      <c r="G92" s="13">
        <v>49</v>
      </c>
      <c r="H92" s="11"/>
      <c r="I92" s="20">
        <f t="shared" si="2"/>
        <v>49</v>
      </c>
    </row>
    <row r="93" spans="2:9" ht="17.25" thickBot="1">
      <c r="B93" s="84">
        <v>87</v>
      </c>
      <c r="C93" s="42" t="s">
        <v>371</v>
      </c>
      <c r="D93" s="19">
        <v>1993</v>
      </c>
      <c r="E93" s="28" t="s">
        <v>0</v>
      </c>
      <c r="F93" s="28" t="s">
        <v>11</v>
      </c>
      <c r="G93" s="20">
        <v>14</v>
      </c>
      <c r="H93" s="11"/>
      <c r="I93" s="20">
        <f t="shared" si="2"/>
        <v>14</v>
      </c>
    </row>
    <row r="94" spans="2:9" ht="15.75">
      <c r="B94" s="22"/>
      <c r="C94" s="36"/>
      <c r="D94" s="37"/>
      <c r="E94" s="37"/>
      <c r="F94" s="37"/>
      <c r="G94" s="37"/>
      <c r="H94" s="37"/>
      <c r="I94" s="38"/>
    </row>
    <row r="96" ht="15.75">
      <c r="C96" s="7" t="s">
        <v>72</v>
      </c>
    </row>
    <row r="97" ht="15.75">
      <c r="C97" s="7" t="s">
        <v>230</v>
      </c>
    </row>
    <row r="98" ht="15.75">
      <c r="C98" s="7" t="s">
        <v>231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55" max="9" man="1"/>
  </rowBreaks>
  <colBreaks count="1" manualBreakCount="1">
    <brk id="10" max="11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ivanf</dc:creator>
  <cp:keywords/>
  <dc:description/>
  <cp:lastModifiedBy>Fedorischev Ivan</cp:lastModifiedBy>
  <cp:lastPrinted>2010-10-25T03:13:11Z</cp:lastPrinted>
  <dcterms:created xsi:type="dcterms:W3CDTF">2009-12-01T14:16:59Z</dcterms:created>
  <dcterms:modified xsi:type="dcterms:W3CDTF">2010-11-08T09:12:27Z</dcterms:modified>
  <cp:category/>
  <cp:version/>
  <cp:contentType/>
  <cp:contentStatus/>
</cp:coreProperties>
</file>